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22\Nextcloud2\Projeler (2)\Aktif Projeler\Excel 2019\05_Belgeler\06_Ödevler\Excel Veri Dosyaları\B9\"/>
    </mc:Choice>
  </mc:AlternateContent>
  <xr:revisionPtr revIDLastSave="0" documentId="13_ncr:1_{33AC553D-3A79-49BD-AFB8-2339FBFB51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ökümantasyon 1" sheetId="4" r:id="rId1"/>
    <sheet name="Metin Fonksiyonu" sheetId="2" r:id="rId2"/>
    <sheet name="DataGen Şirketleri" sheetId="3" r:id="rId3"/>
    <sheet name="Mockaroo_arabalar" sheetId="1" r:id="rId4"/>
    <sheet name="Sayfa1" sheetId="5" r:id="rId5"/>
    <sheet name="Sayfa2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" l="1"/>
  <c r="C5" i="2"/>
  <c r="C4" i="2"/>
  <c r="C3" i="2"/>
  <c r="G4" i="2"/>
  <c r="H4" i="2"/>
  <c r="H3" i="2"/>
  <c r="G3" i="2"/>
  <c r="H15" i="2"/>
  <c r="G15" i="2"/>
  <c r="G14" i="2"/>
  <c r="G11" i="2"/>
  <c r="G10" i="2"/>
  <c r="G9" i="2"/>
  <c r="H5" i="2"/>
  <c r="G5" i="2"/>
  <c r="C13" i="2"/>
  <c r="C12" i="2"/>
  <c r="C10" i="2"/>
  <c r="C9" i="2"/>
</calcChain>
</file>

<file path=xl/sharedStrings.xml><?xml version="1.0" encoding="utf-8"?>
<sst xmlns="http://schemas.openxmlformats.org/spreadsheetml/2006/main" count="8094" uniqueCount="4951">
  <si>
    <t>Bölüm 10 - Veri Temizleme ve MS Office Uygulama Entegrasyonu</t>
  </si>
  <si>
    <t>Sayfa adı</t>
  </si>
  <si>
    <t xml:space="preserve"> Konu</t>
  </si>
  <si>
    <t>Veri kaynağı</t>
  </si>
  <si>
    <t>Fonksiyon uygulaması</t>
  </si>
  <si>
    <t>DataGen Şirketleri</t>
  </si>
  <si>
    <t>Temizle ve Birleştir</t>
  </si>
  <si>
    <t>Generated with https://www.generatedata.com, edited for practice purposes</t>
  </si>
  <si>
    <t>Mockaroo_arabalar</t>
  </si>
  <si>
    <t>Generated with https://mockaroo.com/</t>
  </si>
  <si>
    <t>Related practice:</t>
  </si>
  <si>
    <t>https://uhlibraries.pressbooks.pub/mis3300excel/</t>
  </si>
  <si>
    <t>CC BY-NC-SA 3.0</t>
  </si>
  <si>
    <t>BUL ve MBUL</t>
  </si>
  <si>
    <t>BÜYÜKHARF, KÜÇÜKHARF, YAZIM.DÜZENİ</t>
  </si>
  <si>
    <t>SAYIYAÇEVİR, METNEÇEVİR</t>
  </si>
  <si>
    <t>12345</t>
  </si>
  <si>
    <t>BilGisAyar</t>
  </si>
  <si>
    <t xml:space="preserve">BiLİmiNe </t>
  </si>
  <si>
    <t>Giriş</t>
  </si>
  <si>
    <t>GiriŞ</t>
  </si>
  <si>
    <t>BİRLEŞTİR ve KIRP</t>
  </si>
  <si>
    <t>SOLDAN, SAĞDAN, PARÇAAL</t>
  </si>
  <si>
    <t xml:space="preserve">Bilimine  </t>
  </si>
  <si>
    <t xml:space="preserve">Bilgisayar   </t>
  </si>
  <si>
    <t>İST156XD</t>
  </si>
  <si>
    <t>İST378XCD</t>
  </si>
  <si>
    <t>ANKC2373</t>
  </si>
  <si>
    <t>ANKC3301</t>
  </si>
  <si>
    <t>Sociis Natoque Corporation,   889-4056 Aliquam St.  ,Bad Nauheim  ,   3084  ,  &amp;</t>
  </si>
  <si>
    <t>At Auctor Ullamcorper Incorporated,   Ap #449-382 Nam St.  ,Nelson  ,   5572 GW  ,  &amp;</t>
  </si>
  <si>
    <t>Dui Cras Pellentesque Associates,   1351 Justo Ave  ,Koersel  ,   4162  ,  &amp;</t>
  </si>
  <si>
    <t>Nisl Elementum Inc.,   P.O. Box 963, 6905 Convallis Road  ,Shippagan  ,   52670-333  ,  &amp;</t>
  </si>
  <si>
    <t>Est Nunc Ullamcorper Institute,   P.O. Box 744, 1298 Lobortis Av.  ,Spokane  ,   J7B 3S6  ,  &amp;</t>
  </si>
  <si>
    <t>Facilisi Sed Company,   P.O. Box 971, 7999 In Rd.  ,Huntly  ,   6806  ,  &amp;</t>
  </si>
  <si>
    <t>Curabitur Egestas PC,   906-7226 Gravida. Avenue  ,Breton  ,   5694  ,  &amp;</t>
  </si>
  <si>
    <t>Vitae Mauris Sit Corp.,   P.O. Box 346, 6593 Vulputate Rd.  ,Reading  ,   958  ,  &amp;</t>
  </si>
  <si>
    <t>Nisi Mauris Inc.,   Ap #838-5343 Orci St.  ,Ramara  ,   51650  ,  &amp;</t>
  </si>
  <si>
    <t>Congue Incorporated,   Ap #765-4183 Et Ave  ,Akola  ,   75851  ,  &amp;</t>
  </si>
  <si>
    <t>Massa Limited,   Ap #767-3989 Dolor Street  ,Saint-Hilarion  ,   2747  ,  &amp;</t>
  </si>
  <si>
    <t>Semper Tellus Id Industries,   592-8897 Metus Road  ,Sromness  ,   14827  ,  &amp;</t>
  </si>
  <si>
    <t>Tempus Eu Institute,   P.O. Box 889, 1563 Purus Rd.  ,Halanzy  ,   528309  ,  &amp;</t>
  </si>
  <si>
    <t>Aliquam Tincidunt Nunc Company,   P.O. Box 688, 1456 Imperdiet Rd.  ,Castiglione Messer Raimondo  ,   892029  ,  &amp;</t>
  </si>
  <si>
    <t>A PC,   117-8649 Sodales Avenue  ,Katsina  ,   29853  ,  &amp;</t>
  </si>
  <si>
    <t>Lacus Ut Nec Associates,   Ap #174-9081 Varius. St.  ,Corby  ,   265602  ,  &amp;</t>
  </si>
  <si>
    <t>Egestas Inc.,   Ap #648-884 Pretium Road  ,Alandur  ,   22169  ,  &amp;</t>
  </si>
  <si>
    <t>At Institute,   1635 Sed, Av.  ,Castelvecchio Calvisio  ,   79246  ,  &amp;</t>
  </si>
  <si>
    <t>Risus Inc.,   676-3388 Suspendisse Rd.  ,Balsas  ,   E1A 9V5  ,  &amp;</t>
  </si>
  <si>
    <t>Et Incorporated,   Ap #639-8186 Sed St.  ,Grosseto  ,   26426  ,  &amp;</t>
  </si>
  <si>
    <t>Per Conubia Nostra PC,   Ap #230-2361 Placerat, St.  ,Pointe-aux-Trembles  ,   7608  ,  &amp;</t>
  </si>
  <si>
    <t>Lorem Ut Incorporated,   3834 Non, Ave  ,Graneros  ,   6902  ,  &amp;</t>
  </si>
  <si>
    <t>Imperdiet Corp.,   653-7375 Id Rd.  ,Alma  ,   9819  ,  &amp;</t>
  </si>
  <si>
    <t>Nulla Corporation,   704-6091 Dui Street  ,Hoogeveen  ,   7013 ZY  ,  &amp;</t>
  </si>
  <si>
    <t>Eros Nec Associates,   Ap #455-4027 Velit. Ave  ,Poitiers  ,   35166  ,  &amp;</t>
  </si>
  <si>
    <t>Nulla Limited,   Ap #159-9581 Dolor St.  ,Liers  ,   223017  ,  &amp;</t>
  </si>
  <si>
    <t>Nibh Lacinia Orci Corporation,   4793 Aliquam Ave  ,Valkenburg aan de Geul  ,   89673  ,  &amp;</t>
  </si>
  <si>
    <t>Dolor Sit Amet Corporation,   Ap #992-9631 Porttitor St.  ,Reggio nell'Emilia  ,   37735  ,  &amp;</t>
  </si>
  <si>
    <t>Vitae PC,   Ap #517-4634 Bibendum. Rd.  ,Caplan  ,   88803  ,  &amp;</t>
  </si>
  <si>
    <t>Tellus Non Magna Industries,   368-1848 Ut, Av.  ,Genzano di Lucania  ,   92185  ,  &amp;</t>
  </si>
  <si>
    <t>Donec Luctus Inc.,   9924 Porta St.  ,Ranst  ,   7665  ,  &amp;</t>
  </si>
  <si>
    <t>Feugiat LLC,   Ap #476-2914 Dictum. Av.  ,Dumfries  ,   95418  ,  &amp;</t>
  </si>
  <si>
    <t>Lorem Company,   P.O. Box 121, 9193 Pellentesque St.  ,Wattrelos  ,   464  ,  &amp;</t>
  </si>
  <si>
    <t>Et Ultrices PC,   Ap #230-5108 In, Av.  ,Coaldale  ,   6327  ,  &amp;</t>
  </si>
  <si>
    <t>A Odio Semper Company,   463-784 Ac St.  ,Katihar  ,   30-453  ,  &amp;</t>
  </si>
  <si>
    <t>Cursus Luctus Ipsum Corp.,   595-9561 Quam. Ave  ,Brahmapur  ,   77098  ,  &amp;</t>
  </si>
  <si>
    <t>Aliquam Tincidunt Associates,   616-9699 In St.  ,Moustier-sur-Sambre  ,   11287  ,  &amp;</t>
  </si>
  <si>
    <t>Ultricies Adipiscing Company,   P.O. Box 923, 7682 Arcu St.  ,Posina  ,   319666  ,  &amp;</t>
  </si>
  <si>
    <t>Tempus Corporation,   Ap #219-6454 Malesuada Rd.  ,Coelemu  ,   99269-789  ,  &amp;</t>
  </si>
  <si>
    <t>Nulla Interdum Inc.,   Ap #845-3145 Nisl. Avenue  ,Warri  ,   214204  ,  &amp;</t>
  </si>
  <si>
    <t>Metus Company,   P.O. Box 273, 4146 Purus Av.  ,Neusiedl am See  ,   95548  ,  &amp;</t>
  </si>
  <si>
    <t>Laoreet Libero Industries,   195-6986 Neque. Av.  ,Llangefni  ,   3926  ,  &amp;</t>
  </si>
  <si>
    <t>Urna Incorporated,   Ap #275-2412 Ut Road  ,Allerona  ,   550275  ,  &amp;</t>
  </si>
  <si>
    <t>Tincidunt Tempus Risus Institute,   P.O. Box 642, 2684 Cras Ave  ,Moorsele  ,   T6C 1E1  ,  &amp;</t>
  </si>
  <si>
    <t>Vivamus LLP,   6074 Aliquet Road  ,Wetzlar  ,   4199  ,  &amp;</t>
  </si>
  <si>
    <t>Dictum Foundation,   Ap #580-9385 Mus. Ave  ,Chittoor  ,   6101  ,  &amp;</t>
  </si>
  <si>
    <t>Lacus Nulla Industries,   Ap #557-9031 Auctor Avenue  ,Birmingham  ,   13840  ,  &amp;</t>
  </si>
  <si>
    <t>Ut Quam Company,   291-9781 Donec Road  ,Bischofshofen  ,   2915  ,  &amp;</t>
  </si>
  <si>
    <t>Eget Odio Inc.,   P.O. Box 156, 748 Sit St.  ,Aylmer  ,   97586  ,  &amp;</t>
  </si>
  <si>
    <t>Cursus Non Inc.,   P.O. Box 473, 7598 Tempor Rd.  ,Boninne  ,   10662  ,  &amp;</t>
  </si>
  <si>
    <t>Vitae Odio LLC,   Ap #728-7783 Hendrerit Street  ,Jalna  ,   59667  ,  &amp;</t>
  </si>
  <si>
    <t>Erat Eget Tincidunt Institute,   Ap #643-147 Sed St.  ,Rimouski  ,   31955  ,  &amp;</t>
  </si>
  <si>
    <t>Leo In Industries,   Ap #939-6557 Malesuada. Road  ,Oyo  ,   485103  ,  &amp;</t>
  </si>
  <si>
    <t>Auctor Quis Tristique Inc.,   142-5548 Sociosqu St.  ,Heidelberg  ,   71711  ,  &amp;</t>
  </si>
  <si>
    <t>Consequat Limited,   P.O. Box 237, 7780 Ipsum. St.  ,Bradford  ,   2855  ,  &amp;</t>
  </si>
  <si>
    <t>Nisl Nulla Incorporated,   183-9946 Id Avenue  ,Dampremy  ,   2298  ,  &amp;</t>
  </si>
  <si>
    <t>Vivamus Non Lorem PC,   403-9547 Nulla Avenue  ,Mold  ,   72317  ,  &amp;</t>
  </si>
  <si>
    <t>Dapibus Limited,   259-8772 Vulputate Road  ,Neuville  ,   4616  ,  &amp;</t>
  </si>
  <si>
    <t>Vehicula Pellentesque Company,   6316 Vitae, Av.  ,Cavasso Nuovo  ,   98-360  ,  &amp;</t>
  </si>
  <si>
    <t>Tincidunt LLC,   Ap #969-1729 Venenatis Ave  ,Bally  ,   219903  ,  &amp;</t>
  </si>
  <si>
    <t>Nulla Integer Associates,   1534 Vestibulum. Av.  ,Mazenzele  ,   5659 UC  ,  &amp;</t>
  </si>
  <si>
    <t>Vivamus Non Lorem PC,   719-5816 Proin Road  ,Rapone  ,   1155  ,  &amp;</t>
  </si>
  <si>
    <t>Primis In Faucibus Associates,   P.O. Box 879, 3289 Euismod Rd.  ,Markham  ,   971037  ,  &amp;</t>
  </si>
  <si>
    <t>Sed Est LLC,   P.O. Box 457, 755 Risus. Street  ,Hondelange  ,   887666  ,  &amp;</t>
  </si>
  <si>
    <t>Curae; Ltd,   Ap #290-5279 Vitae St.  ,Mandya  ,   856412  ,  &amp;</t>
  </si>
  <si>
    <t>Non Corp.,   P.O. Box 267, 7877 Lectus. Avenue  ,Wambeek  ,   17416  ,  &amp;</t>
  </si>
  <si>
    <t>A Aliquet Vel Ltd,   P.O. Box 693, 4942 Duis St.  ,Pollein  ,   15027  ,  &amp;</t>
  </si>
  <si>
    <t>Nascetur Ridiculus Mus Consulting,   6462 Et Street  ,Niterói  ,   18487  ,  &amp;</t>
  </si>
  <si>
    <t>Tempor Consulting,   Ap #260-7864 Dignissim St.  ,Wechelderzande  ,   5021  ,  &amp;</t>
  </si>
  <si>
    <t>Enim Non Nisi Consulting,   918-5020 Etiam Rd.  ,Durgapur  ,   A2B 6Z5  ,  &amp;</t>
  </si>
  <si>
    <t>Lorem Semper PC,   Ap #224-7560 Metus St.  ,MŽlin  ,   4401  ,  &amp;</t>
  </si>
  <si>
    <t>Ac Consulting,   6908 Elit Av.  ,Sint-Gillis-Waas  ,   10507  ,  &amp;</t>
  </si>
  <si>
    <t>Non Cursus Non Ltd,   Ap #181-1643 Nisl St.  ,Miami  ,   40297  ,  &amp;</t>
  </si>
  <si>
    <t>Auctor Quis Company,   750-4543 Sagittis Av.  ,Sacramento  ,   869670  ,  &amp;</t>
  </si>
  <si>
    <t>Turpis Egestas Associates,   3307 Ultrices Road  ,Bridgwater  ,   95274-493  ,  &amp;</t>
  </si>
  <si>
    <t>Porttitor Corp.,   Ap #499-5342 Ultrices Rd.  ,Bossut-Gottechain  ,   71794  ,  &amp;</t>
  </si>
  <si>
    <t>Fringilla Est Associates,   Ap #311-421 Turpis. St.  ,Dolcedo  ,   31718  ,  &amp;</t>
  </si>
  <si>
    <t>Arcu Sed Institute,   P.O. Box 739, 5016 Mauris Av.  ,Chattanooga  ,   5011  ,  &amp;</t>
  </si>
  <si>
    <t>Sociosqu Ad Litora Consulting,   515-6954 Sed St.  ,Santa Cruz de Tenerife  ,   45744  ,  &amp;</t>
  </si>
  <si>
    <t>Et Eros Proin Ltd,   3659 Eleifend Rd.  ,Marano Lagunare  ,   93361  ,  &amp;</t>
  </si>
  <si>
    <t>Ultrices Duis Volutpat PC,   P.O. Box 898, 445 Nisl. Road  ,Andacollo  ,   75939  ,  &amp;</t>
  </si>
  <si>
    <t>Nulla Limited,   Ap #178-848 Ut Rd.  ,Vejano  ,   67390  ,  &amp;</t>
  </si>
  <si>
    <t>Maecenas Incorporated,   1964 Orci. Av.  ,Hinckley  ,   20672  ,  &amp;</t>
  </si>
  <si>
    <t>Non Lobortis Quis Industries,   274 Integer Av.  ,Surbo  ,   209169  ,  &amp;</t>
  </si>
  <si>
    <t>Auctor PC,   P.O. Box 927, 3929 Nam Av.  ,Ruoti  ,   76947  ,  &amp;</t>
  </si>
  <si>
    <t>Lacinia Vitae Corporation,   Ap #525-4651 Nam St.  ,Schweinfurt  ,   17695  ,  &amp;</t>
  </si>
  <si>
    <t>Vivamus Molestie Dapibus LLP,   9974 Odio. St.  ,Halifax  ,   51207  ,  &amp;</t>
  </si>
  <si>
    <t>Ultrices Sit Corporation,   7187 Lacus. Road  ,Dolcedo  ,   3872  ,  &amp;</t>
  </si>
  <si>
    <t>Magna PC,   Ap #271-1330 Leo, Road  ,Bury St. Edmunds  ,   51407  ,  &amp;</t>
  </si>
  <si>
    <t>Dignissim Corp.,   P.O. Box 308, 2488 Curabitur Ave  ,Cetara  ,   3971  ,  &amp;</t>
  </si>
  <si>
    <t>Ipsum Suspendisse Non PC,   659-4248 Sem St.  ,Oyo  ,   47984  ,  &amp;</t>
  </si>
  <si>
    <t>Urna Nullam Associates,   P.O. Box 645, 8430 Sodales Avenue  ,Innisfail  ,   MA0M 5ZB  ,  &amp;</t>
  </si>
  <si>
    <t>Sed Foundation,   P.O. Box 238, 8261 Ullamcorper. Ave  ,Bhind  ,   88873-421  ,  &amp;</t>
  </si>
  <si>
    <t>Vivamus Incorporated,   8552 Etiam Street  ,Cervino  ,   948128  ,  &amp;</t>
  </si>
  <si>
    <t>Ac Feugiat Incorporated,   6386 Praesent Avenue  ,Tucapel  ,   6480  ,  &amp;</t>
  </si>
  <si>
    <t>Metus Limited,   Ap #299-2536 Consectetuer St.  ,Westrem  ,   83786-002  ,  &amp;</t>
  </si>
  <si>
    <t>Aliquam Company,   Ap #379-669 Id Ave  ,Oosterhout  ,   6602  ,  &amp;</t>
  </si>
  <si>
    <t>Mauris Aliquam Inc.,   Ap #415-8742 Egestas Street  ,Sant'Egidio alla Vibrata  ,   77668  ,  &amp;</t>
  </si>
  <si>
    <t>Porttitor Vulputate Foundation,   Ap #616-3839 Integer St.  ,Seydişehir  ,   1381 YM  ,  &amp;</t>
  </si>
  <si>
    <t>Pharetra Nibh Aliquam LLP,   P.O. Box 646, 7634 Nostra, St.  ,Bath  ,   02-721  ,  &amp;</t>
  </si>
  <si>
    <t>Pincas</t>
  </si>
  <si>
    <t>Mokes</t>
  </si>
  <si>
    <t>pmokes0@flavors.me</t>
  </si>
  <si>
    <t>Male</t>
  </si>
  <si>
    <t>Graedel</t>
  </si>
  <si>
    <t>Crossing</t>
  </si>
  <si>
    <t>Pasirlimus</t>
  </si>
  <si>
    <t>Electra</t>
  </si>
  <si>
    <t>Breena</t>
  </si>
  <si>
    <t>Sexti</t>
  </si>
  <si>
    <t>bsexti1@amazon.com</t>
  </si>
  <si>
    <t>Female</t>
  </si>
  <si>
    <t>Banding</t>
  </si>
  <si>
    <t>Lane</t>
  </si>
  <si>
    <t>Donghe</t>
  </si>
  <si>
    <t>Ram 1500 Club</t>
  </si>
  <si>
    <t>Henrik</t>
  </si>
  <si>
    <t>Soans</t>
  </si>
  <si>
    <t>hsoans2@dailymotion.com</t>
  </si>
  <si>
    <t>Menomonie</t>
  </si>
  <si>
    <t>Gangkou</t>
  </si>
  <si>
    <t>Esprit</t>
  </si>
  <si>
    <t>Horatio</t>
  </si>
  <si>
    <t>Bass</t>
  </si>
  <si>
    <t>hbass3@go.com</t>
  </si>
  <si>
    <t>Golden Leaf</t>
  </si>
  <si>
    <t>Sampao</t>
  </si>
  <si>
    <t>D350</t>
  </si>
  <si>
    <t>Cirilo</t>
  </si>
  <si>
    <t>Wavell</t>
  </si>
  <si>
    <t>cwavell4@npr.org</t>
  </si>
  <si>
    <t>Rusk</t>
  </si>
  <si>
    <t>Avenue</t>
  </si>
  <si>
    <t>Shatian</t>
  </si>
  <si>
    <t>rio</t>
  </si>
  <si>
    <t>Morganne</t>
  </si>
  <si>
    <t>Greguol</t>
  </si>
  <si>
    <t>mgreguol5@elpais.com</t>
  </si>
  <si>
    <t>Oakridge</t>
  </si>
  <si>
    <t>Circle</t>
  </si>
  <si>
    <t>Hovorany</t>
  </si>
  <si>
    <t>SL-Class</t>
  </si>
  <si>
    <t>Tina</t>
  </si>
  <si>
    <t>Legrave</t>
  </si>
  <si>
    <t>tlegrave6@blogtalkradio.com</t>
  </si>
  <si>
    <t>Twin Pines</t>
  </si>
  <si>
    <t>Parkway</t>
  </si>
  <si>
    <t>Babao</t>
  </si>
  <si>
    <t>370Z</t>
  </si>
  <si>
    <t>Morgen</t>
  </si>
  <si>
    <t>Jaques</t>
  </si>
  <si>
    <t>mjaques7@guardian.co.uk</t>
  </si>
  <si>
    <t>Russell</t>
  </si>
  <si>
    <t>Road</t>
  </si>
  <si>
    <t>Tubara£o</t>
  </si>
  <si>
    <t>1500 Club Coupe</t>
  </si>
  <si>
    <t>Angil</t>
  </si>
  <si>
    <t>Deplacido</t>
  </si>
  <si>
    <t>adeplacido8@ezinearticles.com</t>
  </si>
  <si>
    <t>Truax</t>
  </si>
  <si>
    <t>Yilan</t>
  </si>
  <si>
    <t>Passport</t>
  </si>
  <si>
    <t>Thomasine</t>
  </si>
  <si>
    <t>Titterrell</t>
  </si>
  <si>
    <t>ttitterrell9@nhs.uk</t>
  </si>
  <si>
    <t>Oxford</t>
  </si>
  <si>
    <t>Junction</t>
  </si>
  <si>
    <t>Takaka</t>
  </si>
  <si>
    <t>Paseo</t>
  </si>
  <si>
    <t>Katusha</t>
  </si>
  <si>
    <t>Ostridge</t>
  </si>
  <si>
    <t>kostridgea@springer.com</t>
  </si>
  <si>
    <t>Sachs</t>
  </si>
  <si>
    <t>Umm Saaeed</t>
  </si>
  <si>
    <t>G35</t>
  </si>
  <si>
    <t>Meggie</t>
  </si>
  <si>
    <t>Swanton</t>
  </si>
  <si>
    <t>mswantonb@shareasale.com</t>
  </si>
  <si>
    <t>Almo</t>
  </si>
  <si>
    <t>Terrace</t>
  </si>
  <si>
    <t>Rucheng Chengguanzhen</t>
  </si>
  <si>
    <t>Yukon XL 2500</t>
  </si>
  <si>
    <t>Milton</t>
  </si>
  <si>
    <t>Chimenti</t>
  </si>
  <si>
    <t>mchimentic@google.ca</t>
  </si>
  <si>
    <t>Anzinger</t>
  </si>
  <si>
    <t>Drive</t>
  </si>
  <si>
    <t>Aleksandrovskiy Zavod</t>
  </si>
  <si>
    <t>Allie</t>
  </si>
  <si>
    <t>Galsworthy</t>
  </si>
  <si>
    <t>agalsworthyd@wikia.com</t>
  </si>
  <si>
    <t>Hovde</t>
  </si>
  <si>
    <t>Center</t>
  </si>
  <si>
    <t>Miguel Pereira</t>
  </si>
  <si>
    <t>Relay</t>
  </si>
  <si>
    <t>Zane</t>
  </si>
  <si>
    <t>Margiotta</t>
  </si>
  <si>
    <t>zmargiottae@zimbio.com</t>
  </si>
  <si>
    <t>Mitchell</t>
  </si>
  <si>
    <t>Timon</t>
  </si>
  <si>
    <t>S4</t>
  </si>
  <si>
    <t>Dex</t>
  </si>
  <si>
    <t>Propper</t>
  </si>
  <si>
    <t>dpropperf@mozilla.org</t>
  </si>
  <si>
    <t>Park Meadow</t>
  </si>
  <si>
    <t>Place</t>
  </si>
  <si>
    <t>Echeng</t>
  </si>
  <si>
    <t>Equinox</t>
  </si>
  <si>
    <t>Nannette</t>
  </si>
  <si>
    <t>Garaghan</t>
  </si>
  <si>
    <t>ngaraghang@tuttocitta.it</t>
  </si>
  <si>
    <t>Esch</t>
  </si>
  <si>
    <t>Point</t>
  </si>
  <si>
    <t>Bulawin</t>
  </si>
  <si>
    <t>Ashlen</t>
  </si>
  <si>
    <t>Bassano</t>
  </si>
  <si>
    <t>abassanoh@va.gov</t>
  </si>
  <si>
    <t>Holy Cross</t>
  </si>
  <si>
    <t>Plaza</t>
  </si>
  <si>
    <t>Kesheng</t>
  </si>
  <si>
    <t>DTS</t>
  </si>
  <si>
    <t>Darin</t>
  </si>
  <si>
    <t>Ciardo</t>
  </si>
  <si>
    <t>dciardoi@amazon.de</t>
  </si>
  <si>
    <t>Raven</t>
  </si>
  <si>
    <t>Kalet</t>
  </si>
  <si>
    <t>Acadia</t>
  </si>
  <si>
    <t>Marinna</t>
  </si>
  <si>
    <t>Jedraszek</t>
  </si>
  <si>
    <t>mjedraszekj@imgur.com</t>
  </si>
  <si>
    <t>Chive</t>
  </si>
  <si>
    <t>Pass</t>
  </si>
  <si>
    <t>Vrachnaaika</t>
  </si>
  <si>
    <t>GX</t>
  </si>
  <si>
    <t>Gerardo</t>
  </si>
  <si>
    <t>Heggie</t>
  </si>
  <si>
    <t>gheggiek@mayoclinic.com</t>
  </si>
  <si>
    <t>Red Cloud</t>
  </si>
  <si>
    <t>Whistler</t>
  </si>
  <si>
    <t>Forte</t>
  </si>
  <si>
    <t>Kellsie</t>
  </si>
  <si>
    <t>Galler</t>
  </si>
  <si>
    <t>kgallerl@dmoz.org</t>
  </si>
  <si>
    <t>Sundown</t>
  </si>
  <si>
    <t>Street</t>
  </si>
  <si>
    <t>Winburg</t>
  </si>
  <si>
    <t>Montego</t>
  </si>
  <si>
    <t>Nikaniki</t>
  </si>
  <si>
    <t>Ohrtmann</t>
  </si>
  <si>
    <t>nohrtmannm@usgs.gov</t>
  </si>
  <si>
    <t>Meadow Ridge</t>
  </si>
  <si>
    <t>Velka Balovice</t>
  </si>
  <si>
    <t>H2 SUT</t>
  </si>
  <si>
    <t>Emelina</t>
  </si>
  <si>
    <t>Biesinger</t>
  </si>
  <si>
    <t>ebiesingern@irs.gov</t>
  </si>
  <si>
    <t>Di Loreto</t>
  </si>
  <si>
    <t>Dengmingsi</t>
  </si>
  <si>
    <t>Corolla</t>
  </si>
  <si>
    <t>Linus</t>
  </si>
  <si>
    <t>Robertucci</t>
  </si>
  <si>
    <t>lrobertuccio@indiegogo.com</t>
  </si>
  <si>
    <t>Thackeray</t>
  </si>
  <si>
    <t>Emiliano Zapata</t>
  </si>
  <si>
    <t>Veracruz</t>
  </si>
  <si>
    <t>Heinrick</t>
  </si>
  <si>
    <t>Jessopp</t>
  </si>
  <si>
    <t>hjessoppp@geocities.jp</t>
  </si>
  <si>
    <t>Park</t>
  </si>
  <si>
    <t>Vilnius</t>
  </si>
  <si>
    <t>PT Cruiser</t>
  </si>
  <si>
    <t>Lena</t>
  </si>
  <si>
    <t>Brunsen</t>
  </si>
  <si>
    <t>lbrunsenq@gov.uk</t>
  </si>
  <si>
    <t>Dexter</t>
  </si>
  <si>
    <t>Trail</t>
  </si>
  <si>
    <t>Ilopango</t>
  </si>
  <si>
    <t>Elantra</t>
  </si>
  <si>
    <t>Yvonne</t>
  </si>
  <si>
    <t>Tubbles</t>
  </si>
  <si>
    <t>ytubblesr@flickr.com</t>
  </si>
  <si>
    <t>Artisan</t>
  </si>
  <si>
    <t>Utarapasar</t>
  </si>
  <si>
    <t>GS</t>
  </si>
  <si>
    <t>Shelby</t>
  </si>
  <si>
    <t>Stolting</t>
  </si>
  <si>
    <t>sstoltings@fastcompany.com</t>
  </si>
  <si>
    <t>Limmared</t>
  </si>
  <si>
    <t>GTI</t>
  </si>
  <si>
    <t>Butch</t>
  </si>
  <si>
    <t>Obey</t>
  </si>
  <si>
    <t>bobeyt@sogou.com</t>
  </si>
  <si>
    <t>Scofield</t>
  </si>
  <si>
    <t>Court</t>
  </si>
  <si>
    <t>Paupanda Bawah</t>
  </si>
  <si>
    <t>300ZX</t>
  </si>
  <si>
    <t>Amabelle</t>
  </si>
  <si>
    <t>Farthing</t>
  </si>
  <si>
    <t>afarthingu@canalblog.com</t>
  </si>
  <si>
    <t>Hoard</t>
  </si>
  <si>
    <t>Way</t>
  </si>
  <si>
    <t>Cáo§u Giat</t>
  </si>
  <si>
    <t>Amigo</t>
  </si>
  <si>
    <t>April</t>
  </si>
  <si>
    <t>Coggeshall</t>
  </si>
  <si>
    <t>acoggeshallv@msn.com</t>
  </si>
  <si>
    <t>Pankratz</t>
  </si>
  <si>
    <t>Klukeng</t>
  </si>
  <si>
    <t>Tribeca</t>
  </si>
  <si>
    <t>Maude</t>
  </si>
  <si>
    <t>Standon</t>
  </si>
  <si>
    <t>mstandonw@1688.com</t>
  </si>
  <si>
    <t>Crowley</t>
  </si>
  <si>
    <t>Dahe</t>
  </si>
  <si>
    <t>Skylark</t>
  </si>
  <si>
    <t>Dilly</t>
  </si>
  <si>
    <t>Achurch</t>
  </si>
  <si>
    <t>dachurchx@tumblr.com</t>
  </si>
  <si>
    <t>Bashford</t>
  </si>
  <si>
    <t>Kaputian</t>
  </si>
  <si>
    <t>New Beetle</t>
  </si>
  <si>
    <t>Tallia</t>
  </si>
  <si>
    <t>Abrami</t>
  </si>
  <si>
    <t>tabramiy@indiatimes.com</t>
  </si>
  <si>
    <t>Summer Ridge</t>
  </si>
  <si>
    <t>Tokuyama</t>
  </si>
  <si>
    <t>Grand Cherokee</t>
  </si>
  <si>
    <t>Helene</t>
  </si>
  <si>
    <t>Micklewicz</t>
  </si>
  <si>
    <t>hmicklewiczz@princeton.edu</t>
  </si>
  <si>
    <t>Corben</t>
  </si>
  <si>
    <t>Elato</t>
  </si>
  <si>
    <t>Starion</t>
  </si>
  <si>
    <t>Carr</t>
  </si>
  <si>
    <t>Handes</t>
  </si>
  <si>
    <t>chandes10@oracle.com</t>
  </si>
  <si>
    <t>Hazelcrest</t>
  </si>
  <si>
    <t>Lindong</t>
  </si>
  <si>
    <t>SRX</t>
  </si>
  <si>
    <t>Carver</t>
  </si>
  <si>
    <t>Huxton</t>
  </si>
  <si>
    <t>chuxton11@ycombinator.com</t>
  </si>
  <si>
    <t>Heath</t>
  </si>
  <si>
    <t>Las Vegas</t>
  </si>
  <si>
    <t>Charin</t>
  </si>
  <si>
    <t>Puxley</t>
  </si>
  <si>
    <t>cpuxley12@oaic.gov.au</t>
  </si>
  <si>
    <t>Morningstar</t>
  </si>
  <si>
    <t>San Miguel</t>
  </si>
  <si>
    <t>Savana 2500</t>
  </si>
  <si>
    <t>Loralie</t>
  </si>
  <si>
    <t>Prescott</t>
  </si>
  <si>
    <t>lprescott13@issuu.com</t>
  </si>
  <si>
    <t>Melaka</t>
  </si>
  <si>
    <t>Alyssa</t>
  </si>
  <si>
    <t>Consadine</t>
  </si>
  <si>
    <t>aconsadine14@live.com</t>
  </si>
  <si>
    <t>Delladonna</t>
  </si>
  <si>
    <t>Gonebed</t>
  </si>
  <si>
    <t>I</t>
  </si>
  <si>
    <t>Perri</t>
  </si>
  <si>
    <t>Scamel</t>
  </si>
  <si>
    <t>pscamel15@tuttocitta.it</t>
  </si>
  <si>
    <t>Sage</t>
  </si>
  <si>
    <t>Desa Wetan Ciakar</t>
  </si>
  <si>
    <t>Legend</t>
  </si>
  <si>
    <t>Pancho</t>
  </si>
  <si>
    <t>Deddum</t>
  </si>
  <si>
    <t>pdeddum16@amazon.com</t>
  </si>
  <si>
    <t>Melrose</t>
  </si>
  <si>
    <t>Podolaetsk</t>
  </si>
  <si>
    <t>V50</t>
  </si>
  <si>
    <t>Erv</t>
  </si>
  <si>
    <t>Camings</t>
  </si>
  <si>
    <t>ecamings17@hugedomains.com</t>
  </si>
  <si>
    <t>Bay</t>
  </si>
  <si>
    <t>Petrodvorets</t>
  </si>
  <si>
    <t>Mustang</t>
  </si>
  <si>
    <t>Iorgos</t>
  </si>
  <si>
    <t>Van Rembrandt</t>
  </si>
  <si>
    <t>ivanrembrandt18@salon.com</t>
  </si>
  <si>
    <t>Dapin</t>
  </si>
  <si>
    <t>Qiewa</t>
  </si>
  <si>
    <t>Ascender</t>
  </si>
  <si>
    <t>Dulcie</t>
  </si>
  <si>
    <t>Kaley</t>
  </si>
  <si>
    <t>dkaley19@chicagotribune.com</t>
  </si>
  <si>
    <t>Oak Valley</t>
  </si>
  <si>
    <t>Zhoutou</t>
  </si>
  <si>
    <t>A6</t>
  </si>
  <si>
    <t>Zorina</t>
  </si>
  <si>
    <t>Lippo</t>
  </si>
  <si>
    <t>zlippo1a@ycombinator.com</t>
  </si>
  <si>
    <t>Mccormick</t>
  </si>
  <si>
    <t>Tuatuka</t>
  </si>
  <si>
    <t>Corvette</t>
  </si>
  <si>
    <t>Donielle</t>
  </si>
  <si>
    <t>Pizzey</t>
  </si>
  <si>
    <t>dpizzey1b@instagram.com</t>
  </si>
  <si>
    <t>Becker</t>
  </si>
  <si>
    <t>Orsk</t>
  </si>
  <si>
    <t>Viper RT/10</t>
  </si>
  <si>
    <t>Johnna</t>
  </si>
  <si>
    <t>Arbon</t>
  </si>
  <si>
    <t>jarbon1c@chicagotribune.com</t>
  </si>
  <si>
    <t>Buena Vista</t>
  </si>
  <si>
    <t>Situbondo</t>
  </si>
  <si>
    <t>300SE</t>
  </si>
  <si>
    <t>Lorant</t>
  </si>
  <si>
    <t>Renzini</t>
  </si>
  <si>
    <t>lrenzini1d@reference.com</t>
  </si>
  <si>
    <t>Barby</t>
  </si>
  <si>
    <t>Talawakele</t>
  </si>
  <si>
    <t>Crown Victoria</t>
  </si>
  <si>
    <t>Marnie</t>
  </si>
  <si>
    <t>Charnick</t>
  </si>
  <si>
    <t>mcharnick1e@uol.com.br</t>
  </si>
  <si>
    <t>Farmco</t>
  </si>
  <si>
    <t>Cuntan</t>
  </si>
  <si>
    <t>Wrangler</t>
  </si>
  <si>
    <t>Deane</t>
  </si>
  <si>
    <t>Blacklidge</t>
  </si>
  <si>
    <t>dblacklidge1f@51.la</t>
  </si>
  <si>
    <t>Londonderry</t>
  </si>
  <si>
    <t>Burrel</t>
  </si>
  <si>
    <t>GL-Class</t>
  </si>
  <si>
    <t>Abbott</t>
  </si>
  <si>
    <t>Ballantyne</t>
  </si>
  <si>
    <t>aballantyne1g@scientificamerican.com</t>
  </si>
  <si>
    <t>Ramsey</t>
  </si>
  <si>
    <t>San Felipe</t>
  </si>
  <si>
    <t>Talon</t>
  </si>
  <si>
    <t>Gonzales</t>
  </si>
  <si>
    <t>Gorling</t>
  </si>
  <si>
    <t>ggorling1h@jimdo.com</t>
  </si>
  <si>
    <t>South</t>
  </si>
  <si>
    <t>Alley</t>
  </si>
  <si>
    <t>Chynadiyovo</t>
  </si>
  <si>
    <t>Suzi</t>
  </si>
  <si>
    <t>Prandini</t>
  </si>
  <si>
    <t>sprandini1i@sciencedirect.com</t>
  </si>
  <si>
    <t>Hagan</t>
  </si>
  <si>
    <t>Dongyu</t>
  </si>
  <si>
    <t>S-Class</t>
  </si>
  <si>
    <t>Abra</t>
  </si>
  <si>
    <t>Jagels</t>
  </si>
  <si>
    <t>ajagels1j@discuz.net</t>
  </si>
  <si>
    <t>Miller</t>
  </si>
  <si>
    <t>Rudziczka</t>
  </si>
  <si>
    <t>X6</t>
  </si>
  <si>
    <t>Alexandr</t>
  </si>
  <si>
    <t>Warrior</t>
  </si>
  <si>
    <t>awarrior1k@unicef.org</t>
  </si>
  <si>
    <t>Crescent Oaks</t>
  </si>
  <si>
    <t>Siluko</t>
  </si>
  <si>
    <t>Quattro</t>
  </si>
  <si>
    <t>Kayne</t>
  </si>
  <si>
    <t>Casey</t>
  </si>
  <si>
    <t>kcasey1l@about.me</t>
  </si>
  <si>
    <t>Messerschmidt</t>
  </si>
  <si>
    <t>Xilu</t>
  </si>
  <si>
    <t>Cooper</t>
  </si>
  <si>
    <t>Fidelio</t>
  </si>
  <si>
    <t>Eagell</t>
  </si>
  <si>
    <t>feagell1m@xrea.com</t>
  </si>
  <si>
    <t>Ohio</t>
  </si>
  <si>
    <t>Hill</t>
  </si>
  <si>
    <t>Kyosai</t>
  </si>
  <si>
    <t>Mighty Max</t>
  </si>
  <si>
    <t>Wernher</t>
  </si>
  <si>
    <t>Pembery</t>
  </si>
  <si>
    <t>wpembery1n@rambler.ru</t>
  </si>
  <si>
    <t>Maywood</t>
  </si>
  <si>
    <t>Pokrovskoye-Streshnavo</t>
  </si>
  <si>
    <t>MKX</t>
  </si>
  <si>
    <t>Burl</t>
  </si>
  <si>
    <t>Florentine</t>
  </si>
  <si>
    <t>bflorentine1o@networkadvertising.org</t>
  </si>
  <si>
    <t>Melvin</t>
  </si>
  <si>
    <t>Seleua¡</t>
  </si>
  <si>
    <t>Golf</t>
  </si>
  <si>
    <t>Berkeley</t>
  </si>
  <si>
    <t>Hawking</t>
  </si>
  <si>
    <t>bhawking1p@bigcartel.com</t>
  </si>
  <si>
    <t>John Wall</t>
  </si>
  <si>
    <t>Shaliu</t>
  </si>
  <si>
    <t>Diamante</t>
  </si>
  <si>
    <t>Hadlee</t>
  </si>
  <si>
    <t>Braidley</t>
  </si>
  <si>
    <t>hbraidley1q@stumbleupon.com</t>
  </si>
  <si>
    <t>Stoughton</t>
  </si>
  <si>
    <t>Fengyang</t>
  </si>
  <si>
    <t>Gerald</t>
  </si>
  <si>
    <t>Arrigucci</t>
  </si>
  <si>
    <t>garrigucci1r@npr.org</t>
  </si>
  <si>
    <t>Scott</t>
  </si>
  <si>
    <t>Latacunga</t>
  </si>
  <si>
    <t>Canyon</t>
  </si>
  <si>
    <t>Berte</t>
  </si>
  <si>
    <t>Claiton</t>
  </si>
  <si>
    <t>bclaiton1s@amazon.co.uk</t>
  </si>
  <si>
    <t>Briar Crest</t>
  </si>
  <si>
    <t>Venda</t>
  </si>
  <si>
    <t>Defender</t>
  </si>
  <si>
    <t>Florian</t>
  </si>
  <si>
    <t>Pietruszka</t>
  </si>
  <si>
    <t>fpietruszka1t@mozilla.org</t>
  </si>
  <si>
    <t>Village Green</t>
  </si>
  <si>
    <t>Tuanshan</t>
  </si>
  <si>
    <t>Tracker</t>
  </si>
  <si>
    <t>Neel</t>
  </si>
  <si>
    <t>Stidworthy</t>
  </si>
  <si>
    <t>nstidworthy1u@ucsd.edu</t>
  </si>
  <si>
    <t>Hooker</t>
  </si>
  <si>
    <t>Corticeiro de Baixo</t>
  </si>
  <si>
    <t>Boxster</t>
  </si>
  <si>
    <t>Roxy</t>
  </si>
  <si>
    <t>Axcell</t>
  </si>
  <si>
    <t>raxcell1v@goo.ne.jp</t>
  </si>
  <si>
    <t>Riverside</t>
  </si>
  <si>
    <t>Moss</t>
  </si>
  <si>
    <t>Civic</t>
  </si>
  <si>
    <t>Donal</t>
  </si>
  <si>
    <t>Powter</t>
  </si>
  <si>
    <t>dpowter1w@businessinsider.com</t>
  </si>
  <si>
    <t>Barnett</t>
  </si>
  <si>
    <t>Jiading</t>
  </si>
  <si>
    <t>Explorer</t>
  </si>
  <si>
    <t>Amberly</t>
  </si>
  <si>
    <t>Mariaud</t>
  </si>
  <si>
    <t>amariaud1x@jalbum.net</t>
  </si>
  <si>
    <t>Sa'dah</t>
  </si>
  <si>
    <t>Vibe</t>
  </si>
  <si>
    <t>Granger</t>
  </si>
  <si>
    <t>McKerton</t>
  </si>
  <si>
    <t>gmckerton1y@examiner.com</t>
  </si>
  <si>
    <t>Enschede</t>
  </si>
  <si>
    <t>Sonata</t>
  </si>
  <si>
    <t>Carline</t>
  </si>
  <si>
    <t>Jerromes</t>
  </si>
  <si>
    <t>cjerromes1z@jiathis.com</t>
  </si>
  <si>
    <t>Calypso</t>
  </si>
  <si>
    <t>Qaram Qal</t>
  </si>
  <si>
    <t>Pilot</t>
  </si>
  <si>
    <t>Evelyn</t>
  </si>
  <si>
    <t>Townrow</t>
  </si>
  <si>
    <t>etownrow20@aol.com</t>
  </si>
  <si>
    <t>Anhalt</t>
  </si>
  <si>
    <t>Cikuda</t>
  </si>
  <si>
    <t>Navigator</t>
  </si>
  <si>
    <t>Marlena</t>
  </si>
  <si>
    <t>Palumbo</t>
  </si>
  <si>
    <t>mpalumbo21@squarespace.com</t>
  </si>
  <si>
    <t>Mariners Cove</t>
  </si>
  <si>
    <t>Logroaeo</t>
  </si>
  <si>
    <t>Tahoe</t>
  </si>
  <si>
    <t>Clerc</t>
  </si>
  <si>
    <t>Cannan</t>
  </si>
  <si>
    <t>ccannan22@mail.ru</t>
  </si>
  <si>
    <t>Itzer</t>
  </si>
  <si>
    <t>Monte Carlo</t>
  </si>
  <si>
    <t>Merrily</t>
  </si>
  <si>
    <t>Mallaby</t>
  </si>
  <si>
    <t>mmallaby23@sciencedaily.com</t>
  </si>
  <si>
    <t>Murun-kuren</t>
  </si>
  <si>
    <t>E-Class</t>
  </si>
  <si>
    <t>Kin</t>
  </si>
  <si>
    <t>Gland</t>
  </si>
  <si>
    <t>kgland24@woothemes.com</t>
  </si>
  <si>
    <t>Erie</t>
  </si>
  <si>
    <t>Kalaxilike</t>
  </si>
  <si>
    <t>Amos</t>
  </si>
  <si>
    <t>Dayer</t>
  </si>
  <si>
    <t>adayer25@accuweather.com</t>
  </si>
  <si>
    <t>Melby</t>
  </si>
  <si>
    <t>Maogou</t>
  </si>
  <si>
    <t>Ruthe</t>
  </si>
  <si>
    <t>Dering</t>
  </si>
  <si>
    <t>rdering26@prnewswire.com</t>
  </si>
  <si>
    <t>Fair Oaks</t>
  </si>
  <si>
    <t>Maipao</t>
  </si>
  <si>
    <t>Eclipse</t>
  </si>
  <si>
    <t>Nigel</t>
  </si>
  <si>
    <t>Selly</t>
  </si>
  <si>
    <t>nselly27@hhs.gov</t>
  </si>
  <si>
    <t>Transport</t>
  </si>
  <si>
    <t>Tsagaan-Ovoo</t>
  </si>
  <si>
    <t>Renard</t>
  </si>
  <si>
    <t>Ondrousek</t>
  </si>
  <si>
    <t>rondrousek28@sogou.com</t>
  </si>
  <si>
    <t>Gulseth</t>
  </si>
  <si>
    <t>Zuitou</t>
  </si>
  <si>
    <t>Accent</t>
  </si>
  <si>
    <t>Lulu</t>
  </si>
  <si>
    <t>Jent</t>
  </si>
  <si>
    <t>ljent29@blinklist.com</t>
  </si>
  <si>
    <t>Bunker Hill</t>
  </si>
  <si>
    <t>Vilca</t>
  </si>
  <si>
    <t>Yukon</t>
  </si>
  <si>
    <t>Asher</t>
  </si>
  <si>
    <t>Swash</t>
  </si>
  <si>
    <t>aswash2a@xing.com</t>
  </si>
  <si>
    <t>Sachtjen</t>
  </si>
  <si>
    <t>Zomba</t>
  </si>
  <si>
    <t>Mountaineer</t>
  </si>
  <si>
    <t>Averil</t>
  </si>
  <si>
    <t>Moulton</t>
  </si>
  <si>
    <t>amoulton2b@stumbleupon.com</t>
  </si>
  <si>
    <t>Malianchuan</t>
  </si>
  <si>
    <t>Solara</t>
  </si>
  <si>
    <t>Bradney</t>
  </si>
  <si>
    <t>Dengate</t>
  </si>
  <si>
    <t>bdengate2c@etsy.com</t>
  </si>
  <si>
    <t>Petterle</t>
  </si>
  <si>
    <t>Bilajari</t>
  </si>
  <si>
    <t>Blake</t>
  </si>
  <si>
    <t>Robbeke</t>
  </si>
  <si>
    <t>brobbeke2d@canalblog.com</t>
  </si>
  <si>
    <t>Bobwhite</t>
  </si>
  <si>
    <t>Pasauran</t>
  </si>
  <si>
    <t>ES</t>
  </si>
  <si>
    <t>Rudd</t>
  </si>
  <si>
    <t>Gethings</t>
  </si>
  <si>
    <t>rgethings2e@unesco.org</t>
  </si>
  <si>
    <t>Northfield</t>
  </si>
  <si>
    <t>Mozdok</t>
  </si>
  <si>
    <t>Grand Prix</t>
  </si>
  <si>
    <t>Titos</t>
  </si>
  <si>
    <t>Erridge</t>
  </si>
  <si>
    <t>terridge2f@arstechnica.com</t>
  </si>
  <si>
    <t>Forest</t>
  </si>
  <si>
    <t>Mesa</t>
  </si>
  <si>
    <t>S60</t>
  </si>
  <si>
    <t>Basia</t>
  </si>
  <si>
    <t>Matzeitis</t>
  </si>
  <si>
    <t>bmatzeitis2g@tripod.com</t>
  </si>
  <si>
    <t>Green</t>
  </si>
  <si>
    <t>Varginha</t>
  </si>
  <si>
    <t>Tundra</t>
  </si>
  <si>
    <t>Amelia</t>
  </si>
  <si>
    <t>Rabbitt</t>
  </si>
  <si>
    <t>arabbitt2h@t-online.de</t>
  </si>
  <si>
    <t>Oriole</t>
  </si>
  <si>
    <t>Pandean</t>
  </si>
  <si>
    <t>Giorgi</t>
  </si>
  <si>
    <t>Sandiford</t>
  </si>
  <si>
    <t>gsandiford2i@sciencedaily.com</t>
  </si>
  <si>
    <t>Prentice</t>
  </si>
  <si>
    <t>Jifeng</t>
  </si>
  <si>
    <t>Silverado</t>
  </si>
  <si>
    <t>Derrik</t>
  </si>
  <si>
    <t>Albisser</t>
  </si>
  <si>
    <t>dalbisser2j@lulu.com</t>
  </si>
  <si>
    <t>Hollow Ridge</t>
  </si>
  <si>
    <t>Anjihai</t>
  </si>
  <si>
    <t>H1</t>
  </si>
  <si>
    <t>Perry</t>
  </si>
  <si>
    <t>Forsey</t>
  </si>
  <si>
    <t>pforsey2k@wordpress.com</t>
  </si>
  <si>
    <t>Mifflin</t>
  </si>
  <si>
    <t>Guantanamo</t>
  </si>
  <si>
    <t>Escape</t>
  </si>
  <si>
    <t>Gayler</t>
  </si>
  <si>
    <t>Bills</t>
  </si>
  <si>
    <t>gbills2l@boston.com</t>
  </si>
  <si>
    <t>Cottonwood</t>
  </si>
  <si>
    <t>Ntungamo</t>
  </si>
  <si>
    <t>Golf III</t>
  </si>
  <si>
    <t>Ki</t>
  </si>
  <si>
    <t>Corneliussen</t>
  </si>
  <si>
    <t>kcorneliussen2m@1688.com</t>
  </si>
  <si>
    <t>Lingkou</t>
  </si>
  <si>
    <t>A4</t>
  </si>
  <si>
    <t>Hube</t>
  </si>
  <si>
    <t>Yellop</t>
  </si>
  <si>
    <t>hyellop2n@360.cn</t>
  </si>
  <si>
    <t>Baohe</t>
  </si>
  <si>
    <t>Rainier</t>
  </si>
  <si>
    <t>Dargue</t>
  </si>
  <si>
    <t>gdargue2o@creativecommons.org</t>
  </si>
  <si>
    <t>Harper</t>
  </si>
  <si>
    <t>Huddinge</t>
  </si>
  <si>
    <t>Elijah</t>
  </si>
  <si>
    <t>Tebbutt</t>
  </si>
  <si>
    <t>etebbutt2p@amazon.co.jp</t>
  </si>
  <si>
    <t>Stephen</t>
  </si>
  <si>
    <t>Nowy Korczyn</t>
  </si>
  <si>
    <t>Familia</t>
  </si>
  <si>
    <t>Vinny</t>
  </si>
  <si>
    <t>Drayton</t>
  </si>
  <si>
    <t>vdrayton2q@seattletimes.com</t>
  </si>
  <si>
    <t>Butternut</t>
  </si>
  <si>
    <t>Alenaon</t>
  </si>
  <si>
    <t>Tiguan</t>
  </si>
  <si>
    <t>Teddy</t>
  </si>
  <si>
    <t>Knock</t>
  </si>
  <si>
    <t>tknock2r@posterous.com</t>
  </si>
  <si>
    <t>Trablice</t>
  </si>
  <si>
    <t>Coupe Quattro</t>
  </si>
  <si>
    <t>Burch</t>
  </si>
  <si>
    <t>McKintosh</t>
  </si>
  <si>
    <t>bmckintosh2s@sogou.com</t>
  </si>
  <si>
    <t>4th</t>
  </si>
  <si>
    <t>Ban Thai Tan</t>
  </si>
  <si>
    <t>Spectra</t>
  </si>
  <si>
    <t>Giffie</t>
  </si>
  <si>
    <t>Briars</t>
  </si>
  <si>
    <t>gbriars2t@washington.edu</t>
  </si>
  <si>
    <t>Eagan</t>
  </si>
  <si>
    <t>Mnichovo Hradia¡te›</t>
  </si>
  <si>
    <t>LS Hybrid</t>
  </si>
  <si>
    <t>Ab</t>
  </si>
  <si>
    <t>Noon</t>
  </si>
  <si>
    <t>anoon2u@histats.com</t>
  </si>
  <si>
    <t>Jiazhi</t>
  </si>
  <si>
    <t>XC60</t>
  </si>
  <si>
    <t>Delly</t>
  </si>
  <si>
    <t>Grimsdell</t>
  </si>
  <si>
    <t>dgrimsdell2v@liveinternet.ru</t>
  </si>
  <si>
    <t>Randy</t>
  </si>
  <si>
    <t>Pancur</t>
  </si>
  <si>
    <t>Bravada</t>
  </si>
  <si>
    <t>Delainey</t>
  </si>
  <si>
    <t>Beesey</t>
  </si>
  <si>
    <t>dbeesey2w@about.com</t>
  </si>
  <si>
    <t>Paget</t>
  </si>
  <si>
    <t>Karapyshi</t>
  </si>
  <si>
    <t>Explorer Sport Trac</t>
  </si>
  <si>
    <t>Silva</t>
  </si>
  <si>
    <t>MacPhee</t>
  </si>
  <si>
    <t>smacphee2x@cnet.com</t>
  </si>
  <si>
    <t>Waubesa</t>
  </si>
  <si>
    <t>Artimet</t>
  </si>
  <si>
    <t>Sandra</t>
  </si>
  <si>
    <t>Gidman</t>
  </si>
  <si>
    <t>sgidman2y@meetup.com</t>
  </si>
  <si>
    <t>Pine View</t>
  </si>
  <si>
    <t>Je“kabpils</t>
  </si>
  <si>
    <t>Camry</t>
  </si>
  <si>
    <t>Jessalyn</t>
  </si>
  <si>
    <t>Halbert</t>
  </si>
  <si>
    <t>jhalbert2z@prnewswire.com</t>
  </si>
  <si>
    <t>Kings</t>
  </si>
  <si>
    <t>Stockholm</t>
  </si>
  <si>
    <t>Sentra</t>
  </si>
  <si>
    <t>Linn</t>
  </si>
  <si>
    <t>MacMaykin</t>
  </si>
  <si>
    <t>lmacmaykin30@mtv.com</t>
  </si>
  <si>
    <t>Anderson</t>
  </si>
  <si>
    <t>Escalade ESV</t>
  </si>
  <si>
    <t>Danita</t>
  </si>
  <si>
    <t>Reggio</t>
  </si>
  <si>
    <t>dreggio31@delicious.com</t>
  </si>
  <si>
    <t>Dayton</t>
  </si>
  <si>
    <t>Flushing</t>
  </si>
  <si>
    <t>F350</t>
  </si>
  <si>
    <t>Gaven</t>
  </si>
  <si>
    <t>MacMeeking</t>
  </si>
  <si>
    <t>gmacmeeking32@slate.com</t>
  </si>
  <si>
    <t>Dryden</t>
  </si>
  <si>
    <t>Novoderevyankovskaya</t>
  </si>
  <si>
    <t>Risa</t>
  </si>
  <si>
    <t>Scarr</t>
  </si>
  <si>
    <t>rscarr33@wufoo.com</t>
  </si>
  <si>
    <t>Superior</t>
  </si>
  <si>
    <t>Rattanawapi</t>
  </si>
  <si>
    <t>Imperial</t>
  </si>
  <si>
    <t>Marcela</t>
  </si>
  <si>
    <t>Charte</t>
  </si>
  <si>
    <t>mcharte34@netscape.com</t>
  </si>
  <si>
    <t>Armistice</t>
  </si>
  <si>
    <t>Lancheng</t>
  </si>
  <si>
    <t>X5</t>
  </si>
  <si>
    <t>Selia</t>
  </si>
  <si>
    <t>Dhillon</t>
  </si>
  <si>
    <t>sdhillon35@behance.net</t>
  </si>
  <si>
    <t>Cangshi</t>
  </si>
  <si>
    <t>Ram</t>
  </si>
  <si>
    <t>Danny</t>
  </si>
  <si>
    <t>Jeffers</t>
  </si>
  <si>
    <t>djeffers36@google.fr</t>
  </si>
  <si>
    <t>Ludington</t>
  </si>
  <si>
    <t>Wudil</t>
  </si>
  <si>
    <t>Eartha</t>
  </si>
  <si>
    <t>Berrisford</t>
  </si>
  <si>
    <t>eberrisford37@godaddy.com</t>
  </si>
  <si>
    <t>Elaiochari</t>
  </si>
  <si>
    <t>Saloma</t>
  </si>
  <si>
    <t>Sange</t>
  </si>
  <si>
    <t>ssange38@shop-pro.jp</t>
  </si>
  <si>
    <t>Graceland</t>
  </si>
  <si>
    <t>Gerdu</t>
  </si>
  <si>
    <t>Spirit</t>
  </si>
  <si>
    <t>Vlad</t>
  </si>
  <si>
    <t>Formoy</t>
  </si>
  <si>
    <t>vformoy39@infoseek.co.jp</t>
  </si>
  <si>
    <t>Karstens</t>
  </si>
  <si>
    <t>Pakis</t>
  </si>
  <si>
    <t>MPV</t>
  </si>
  <si>
    <t>Heindrick</t>
  </si>
  <si>
    <t>Crossby</t>
  </si>
  <si>
    <t>hcrossby3a@cargocollective.com</t>
  </si>
  <si>
    <t>Comanche</t>
  </si>
  <si>
    <t>Sa£o Josa dos Pinhais</t>
  </si>
  <si>
    <t>Lazaro</t>
  </si>
  <si>
    <t>Pitford</t>
  </si>
  <si>
    <t>lpitford3b@w3.org</t>
  </si>
  <si>
    <t>International</t>
  </si>
  <si>
    <t>Riah</t>
  </si>
  <si>
    <t>Charger</t>
  </si>
  <si>
    <t>Estella</t>
  </si>
  <si>
    <t>Bird</t>
  </si>
  <si>
    <t>ebird3c@vkontakte.ru</t>
  </si>
  <si>
    <t>Sunfield</t>
  </si>
  <si>
    <t>Kanoni</t>
  </si>
  <si>
    <t>Escalade</t>
  </si>
  <si>
    <t>Jarrid</t>
  </si>
  <si>
    <t>Zebedee</t>
  </si>
  <si>
    <t>jzebedee3d@examiner.com</t>
  </si>
  <si>
    <t>Manitowish</t>
  </si>
  <si>
    <t>Governador Valadares</t>
  </si>
  <si>
    <t>F250</t>
  </si>
  <si>
    <t>Bing</t>
  </si>
  <si>
    <t>Rosso</t>
  </si>
  <si>
    <t>brosso3e@ustream.tv</t>
  </si>
  <si>
    <t>Forster</t>
  </si>
  <si>
    <t>Vicuaea</t>
  </si>
  <si>
    <t>612 Scaglietti</t>
  </si>
  <si>
    <t>Trisha</t>
  </si>
  <si>
    <t>Rouby</t>
  </si>
  <si>
    <t>trouby3f@clickbank.net</t>
  </si>
  <si>
    <t>Donald</t>
  </si>
  <si>
    <t>As Sa«q al Jade«d</t>
  </si>
  <si>
    <t>Econoline E250</t>
  </si>
  <si>
    <t>Jose</t>
  </si>
  <si>
    <t>Sambedge</t>
  </si>
  <si>
    <t>jsambedge3g@ovh.net</t>
  </si>
  <si>
    <t>1st</t>
  </si>
  <si>
    <t>Rayside-Balfour</t>
  </si>
  <si>
    <t>MR2</t>
  </si>
  <si>
    <t>Donnajean</t>
  </si>
  <si>
    <t>Ciobotaru</t>
  </si>
  <si>
    <t>dciobotaru3h@instagram.com</t>
  </si>
  <si>
    <t>Grover</t>
  </si>
  <si>
    <t>San Carlos</t>
  </si>
  <si>
    <t>Tucson</t>
  </si>
  <si>
    <t>Kelli</t>
  </si>
  <si>
    <t>Leverette</t>
  </si>
  <si>
    <t>kleverette3i@edublogs.org</t>
  </si>
  <si>
    <t>Meadow Valley</t>
  </si>
  <si>
    <t>Tierimu</t>
  </si>
  <si>
    <t>Escort</t>
  </si>
  <si>
    <t>Leigha</t>
  </si>
  <si>
    <t>Gleave</t>
  </si>
  <si>
    <t>lgleave3j@drupal.org</t>
  </si>
  <si>
    <t>Jardan</t>
  </si>
  <si>
    <t>Prius</t>
  </si>
  <si>
    <t>Inger</t>
  </si>
  <si>
    <t>Wadman</t>
  </si>
  <si>
    <t>iwadman3k@chron.com</t>
  </si>
  <si>
    <t>Brown</t>
  </si>
  <si>
    <t>Lemery</t>
  </si>
  <si>
    <t>Grand Marquis</t>
  </si>
  <si>
    <t>Camellia</t>
  </si>
  <si>
    <t>Tredinnick</t>
  </si>
  <si>
    <t>ctredinnick3l@army.mil</t>
  </si>
  <si>
    <t>Hermina</t>
  </si>
  <si>
    <t>Caibiran</t>
  </si>
  <si>
    <t>Skyhawk</t>
  </si>
  <si>
    <t>Horacio</t>
  </si>
  <si>
    <t>Arents</t>
  </si>
  <si>
    <t>harents3m@indiatimes.com</t>
  </si>
  <si>
    <t>Sherman</t>
  </si>
  <si>
    <t>Fortaleza</t>
  </si>
  <si>
    <t>LeSabre</t>
  </si>
  <si>
    <t>Elyssa</t>
  </si>
  <si>
    <t>Tomkys</t>
  </si>
  <si>
    <t>etomkys3n@example.com</t>
  </si>
  <si>
    <t>Norway Maple</t>
  </si>
  <si>
    <t>Liurenba</t>
  </si>
  <si>
    <t>Aviator</t>
  </si>
  <si>
    <t>Demetra</t>
  </si>
  <si>
    <t>Stiggers</t>
  </si>
  <si>
    <t>dstiggers3o@oracle.com</t>
  </si>
  <si>
    <t>Darwin</t>
  </si>
  <si>
    <t>Papringan</t>
  </si>
  <si>
    <t>Holly</t>
  </si>
  <si>
    <t>Emlen</t>
  </si>
  <si>
    <t>hemlen3p@exblog.jp</t>
  </si>
  <si>
    <t>Fremont</t>
  </si>
  <si>
    <t>Naa Kaos</t>
  </si>
  <si>
    <t>Aveo</t>
  </si>
  <si>
    <t>Boote</t>
  </si>
  <si>
    <t>Boscher</t>
  </si>
  <si>
    <t>bboscher3q@nsw.gov.au</t>
  </si>
  <si>
    <t>Mcguire</t>
  </si>
  <si>
    <t>Almoanhas Velhas</t>
  </si>
  <si>
    <t>F-Series Super Duty</t>
  </si>
  <si>
    <t>Xavier</t>
  </si>
  <si>
    <t>Vogt</t>
  </si>
  <si>
    <t>xvogt3r@google.com.br</t>
  </si>
  <si>
    <t>Pyhasalmi</t>
  </si>
  <si>
    <t>Henry</t>
  </si>
  <si>
    <t>Godman</t>
  </si>
  <si>
    <t>hgodman3s@creativecommons.org</t>
  </si>
  <si>
    <t>Usuki</t>
  </si>
  <si>
    <t>C-Class</t>
  </si>
  <si>
    <t>Patsy</t>
  </si>
  <si>
    <t>Zaniolo</t>
  </si>
  <si>
    <t>pzaniolo3t@taobao.com</t>
  </si>
  <si>
    <t>Kropf</t>
  </si>
  <si>
    <t>Chiriguana</t>
  </si>
  <si>
    <t>Lancer</t>
  </si>
  <si>
    <t>Virgie</t>
  </si>
  <si>
    <t>Juanes</t>
  </si>
  <si>
    <t>vjuanes3u@mlb.com</t>
  </si>
  <si>
    <t>Valley Edge</t>
  </si>
  <si>
    <t>Lille</t>
  </si>
  <si>
    <t>Milan</t>
  </si>
  <si>
    <t>Rubia</t>
  </si>
  <si>
    <t>Mansford</t>
  </si>
  <si>
    <t>rmansford3v@state.gov</t>
  </si>
  <si>
    <t>Grim</t>
  </si>
  <si>
    <t>Juai</t>
  </si>
  <si>
    <t>Edge</t>
  </si>
  <si>
    <t>Dalia</t>
  </si>
  <si>
    <t>Stubbings</t>
  </si>
  <si>
    <t>dstubbings3w@amazon.co.jp</t>
  </si>
  <si>
    <t>Independence</t>
  </si>
  <si>
    <t>Kalkara</t>
  </si>
  <si>
    <t>Daewoo Magnus</t>
  </si>
  <si>
    <t>Cullan</t>
  </si>
  <si>
    <t>Meagher</t>
  </si>
  <si>
    <t>cmeagher3x@harvard.edu</t>
  </si>
  <si>
    <t>Elka</t>
  </si>
  <si>
    <t>Campo Verde</t>
  </si>
  <si>
    <t>XC90</t>
  </si>
  <si>
    <t>Ainslee</t>
  </si>
  <si>
    <t>Coveney</t>
  </si>
  <si>
    <t>acoveney3y@imageshack.us</t>
  </si>
  <si>
    <t>Daystar</t>
  </si>
  <si>
    <t>Durham</t>
  </si>
  <si>
    <t>Metro</t>
  </si>
  <si>
    <t>Alika</t>
  </si>
  <si>
    <t>Mebius</t>
  </si>
  <si>
    <t>amebius3z@kickstarter.com</t>
  </si>
  <si>
    <t>Hallows</t>
  </si>
  <si>
    <t>Tahara</t>
  </si>
  <si>
    <t>Melony</t>
  </si>
  <si>
    <t>Standingford</t>
  </si>
  <si>
    <t>mstandingford40@nba.com</t>
  </si>
  <si>
    <t>Bajingzi</t>
  </si>
  <si>
    <t>SX4</t>
  </si>
  <si>
    <t>Haleigh</t>
  </si>
  <si>
    <t>Artingstall</t>
  </si>
  <si>
    <t>hartingstall41@twitter.com</t>
  </si>
  <si>
    <t>Lakeland</t>
  </si>
  <si>
    <t>Olaetginskaya</t>
  </si>
  <si>
    <t>Ridgeline</t>
  </si>
  <si>
    <t>Marilee</t>
  </si>
  <si>
    <t>Milella</t>
  </si>
  <si>
    <t>mmilella42@japanpost.jp</t>
  </si>
  <si>
    <t>Skrzydlna</t>
  </si>
  <si>
    <t>240SX</t>
  </si>
  <si>
    <t>Kessia</t>
  </si>
  <si>
    <t>Redhills</t>
  </si>
  <si>
    <t>kredhills43@pen.io</t>
  </si>
  <si>
    <t>Gina</t>
  </si>
  <si>
    <t>Bua¾im</t>
  </si>
  <si>
    <t>Sunbird</t>
  </si>
  <si>
    <t>Kendrick</t>
  </si>
  <si>
    <t>Roddick</t>
  </si>
  <si>
    <t>kroddick44@msu.edu</t>
  </si>
  <si>
    <t>Upham</t>
  </si>
  <si>
    <t>Jingouhe</t>
  </si>
  <si>
    <t>Mazda3</t>
  </si>
  <si>
    <t>Tonnie</t>
  </si>
  <si>
    <t>Assard</t>
  </si>
  <si>
    <t>tassard45@nytimes.com</t>
  </si>
  <si>
    <t>Mallard</t>
  </si>
  <si>
    <t>Vetlanda</t>
  </si>
  <si>
    <t>Steve</t>
  </si>
  <si>
    <t>MacAdam</t>
  </si>
  <si>
    <t>smacadam46@networkadvertising.org</t>
  </si>
  <si>
    <t>Monument</t>
  </si>
  <si>
    <t>Pasirhaur</t>
  </si>
  <si>
    <t>Impala</t>
  </si>
  <si>
    <t>Aguste</t>
  </si>
  <si>
    <t>O'Brien</t>
  </si>
  <si>
    <t>aobrien47@slideshare.net</t>
  </si>
  <si>
    <t>Northwestern</t>
  </si>
  <si>
    <t>Skapelos</t>
  </si>
  <si>
    <t>Pet</t>
  </si>
  <si>
    <t>Bunn</t>
  </si>
  <si>
    <t>pbunn48@gov.uk</t>
  </si>
  <si>
    <t>Myrtle</t>
  </si>
  <si>
    <t>Episkopa</t>
  </si>
  <si>
    <t>Passat</t>
  </si>
  <si>
    <t>Estel</t>
  </si>
  <si>
    <t>Sargant</t>
  </si>
  <si>
    <t>esargant49@youtu.be</t>
  </si>
  <si>
    <t>Liwan</t>
  </si>
  <si>
    <t>Range Rover Sport</t>
  </si>
  <si>
    <t>Twyla</t>
  </si>
  <si>
    <t>Learmond</t>
  </si>
  <si>
    <t>tlearmond4a@mlb.com</t>
  </si>
  <si>
    <t>Rancabelut</t>
  </si>
  <si>
    <t>Continental Flying Spur</t>
  </si>
  <si>
    <t>Kean</t>
  </si>
  <si>
    <t>Sarten</t>
  </si>
  <si>
    <t>ksarten4b@skype.com</t>
  </si>
  <si>
    <t>Surrey</t>
  </si>
  <si>
    <t>Sarany</t>
  </si>
  <si>
    <t>Caprice</t>
  </si>
  <si>
    <t>Carlotta</t>
  </si>
  <si>
    <t>Barrasse</t>
  </si>
  <si>
    <t>cbarrasse4c@xinhuanet.com</t>
  </si>
  <si>
    <t>Schurz</t>
  </si>
  <si>
    <t>Danyang</t>
  </si>
  <si>
    <t>Gannie</t>
  </si>
  <si>
    <t>Chiene</t>
  </si>
  <si>
    <t>gchiene4d@unc.edu</t>
  </si>
  <si>
    <t>Carrefour</t>
  </si>
  <si>
    <t>Jeremias</t>
  </si>
  <si>
    <t>Houlahan</t>
  </si>
  <si>
    <t>jhoulahan4e@mysql.com</t>
  </si>
  <si>
    <t>Dennis</t>
  </si>
  <si>
    <t>Huilong</t>
  </si>
  <si>
    <t>Tiburon</t>
  </si>
  <si>
    <t>Dolph</t>
  </si>
  <si>
    <t>Rutter</t>
  </si>
  <si>
    <t>drutter4f@geocities.jp</t>
  </si>
  <si>
    <t>Bungalaleng</t>
  </si>
  <si>
    <t>CR-X</t>
  </si>
  <si>
    <t>Aloysia</t>
  </si>
  <si>
    <t>Hyder</t>
  </si>
  <si>
    <t>ahyder4g@fastcompany.com</t>
  </si>
  <si>
    <t>Chilecito</t>
  </si>
  <si>
    <t>Dimitry</t>
  </si>
  <si>
    <t>Chaster</t>
  </si>
  <si>
    <t>dchaster4h@go.com</t>
  </si>
  <si>
    <t>Mayer</t>
  </si>
  <si>
    <t>Hanjia</t>
  </si>
  <si>
    <t>Routan</t>
  </si>
  <si>
    <t>Tate</t>
  </si>
  <si>
    <t>O'Cosgra</t>
  </si>
  <si>
    <t>tocosgra4i@comsenz.com</t>
  </si>
  <si>
    <t>Shuangqiao</t>
  </si>
  <si>
    <t>Silverado 2500</t>
  </si>
  <si>
    <t>Shanna</t>
  </si>
  <si>
    <t>Caldera</t>
  </si>
  <si>
    <t>scaldera4j@narod.ru</t>
  </si>
  <si>
    <t>Cheongsong gun</t>
  </si>
  <si>
    <t>Sportvan G30</t>
  </si>
  <si>
    <t>Katey</t>
  </si>
  <si>
    <t>Reihill</t>
  </si>
  <si>
    <t>kreihill4k@nba.com</t>
  </si>
  <si>
    <t>Magdeline</t>
  </si>
  <si>
    <t>Sochi</t>
  </si>
  <si>
    <t>Felecia</t>
  </si>
  <si>
    <t>Disney</t>
  </si>
  <si>
    <t>fdisney4l@ucoz.ru</t>
  </si>
  <si>
    <t>Haas</t>
  </si>
  <si>
    <t>Chashan</t>
  </si>
  <si>
    <t>Terese</t>
  </si>
  <si>
    <t>Oury</t>
  </si>
  <si>
    <t>toury4m@hp.com</t>
  </si>
  <si>
    <t>Coolidge</t>
  </si>
  <si>
    <t>Bangrat</t>
  </si>
  <si>
    <t>Element</t>
  </si>
  <si>
    <t>Wells</t>
  </si>
  <si>
    <t>Joselson</t>
  </si>
  <si>
    <t>wjoselson4n@prnewswire.com</t>
  </si>
  <si>
    <t>Zhenwen</t>
  </si>
  <si>
    <t>GTO</t>
  </si>
  <si>
    <t>Cal</t>
  </si>
  <si>
    <t>Gurry</t>
  </si>
  <si>
    <t>cgurry4o@patch.com</t>
  </si>
  <si>
    <t>Thierer</t>
  </si>
  <si>
    <t>Cibitung</t>
  </si>
  <si>
    <t>Breeze</t>
  </si>
  <si>
    <t>Susanne</t>
  </si>
  <si>
    <t>Tibalt</t>
  </si>
  <si>
    <t>stibalt4p@cbslocal.com</t>
  </si>
  <si>
    <t>Zheleznogorsk</t>
  </si>
  <si>
    <t>Express 3500</t>
  </si>
  <si>
    <t>Lilias</t>
  </si>
  <si>
    <t>Barbe</t>
  </si>
  <si>
    <t>lbarbe4q@time.com</t>
  </si>
  <si>
    <t>Mcbride</t>
  </si>
  <si>
    <t>Qingshan</t>
  </si>
  <si>
    <t>EXP</t>
  </si>
  <si>
    <t>Amil</t>
  </si>
  <si>
    <t>Micah</t>
  </si>
  <si>
    <t>amicah4r@va.gov</t>
  </si>
  <si>
    <t>Kennedy</t>
  </si>
  <si>
    <t>Svojat</t>
  </si>
  <si>
    <t>Sonoma Club Coupe</t>
  </si>
  <si>
    <t>Emlyn</t>
  </si>
  <si>
    <t>Volkers</t>
  </si>
  <si>
    <t>evolkers4s@purevolume.com</t>
  </si>
  <si>
    <t>Milwaukee</t>
  </si>
  <si>
    <t>Pingtang</t>
  </si>
  <si>
    <t>Pathfinder</t>
  </si>
  <si>
    <t>Elwyn</t>
  </si>
  <si>
    <t>Henriques</t>
  </si>
  <si>
    <t>ehenriques4t@utexas.edu</t>
  </si>
  <si>
    <t>Namekagon</t>
  </si>
  <si>
    <t>Curug</t>
  </si>
  <si>
    <t>LR3</t>
  </si>
  <si>
    <t>Rosabel</t>
  </si>
  <si>
    <t>Geach</t>
  </si>
  <si>
    <t>rgeach4u@marriott.com</t>
  </si>
  <si>
    <t>Dawn</t>
  </si>
  <si>
    <t>Al Mune«rah</t>
  </si>
  <si>
    <t>Kristi</t>
  </si>
  <si>
    <t>Leask</t>
  </si>
  <si>
    <t>kleask4v@hud.gov</t>
  </si>
  <si>
    <t>Talmadge</t>
  </si>
  <si>
    <t>Los Angeles</t>
  </si>
  <si>
    <t>Hedy</t>
  </si>
  <si>
    <t>Worton</t>
  </si>
  <si>
    <t>hworton4w@ucla.edu</t>
  </si>
  <si>
    <t>Scoville</t>
  </si>
  <si>
    <t>Concordia</t>
  </si>
  <si>
    <t>Q5</t>
  </si>
  <si>
    <t>Berthe</t>
  </si>
  <si>
    <t>Dalmon</t>
  </si>
  <si>
    <t>bdalmon4x@toplist.cz</t>
  </si>
  <si>
    <t>Bisertaet</t>
  </si>
  <si>
    <t>300SL</t>
  </si>
  <si>
    <t>Reynold</t>
  </si>
  <si>
    <t>Dabinett</t>
  </si>
  <si>
    <t>rdabinett4y@xing.com</t>
  </si>
  <si>
    <t>Summerview</t>
  </si>
  <si>
    <t>Suocheng</t>
  </si>
  <si>
    <t>Ramon</t>
  </si>
  <si>
    <t>Killford</t>
  </si>
  <si>
    <t>rkillford4z@columbia.edu</t>
  </si>
  <si>
    <t>Leroy</t>
  </si>
  <si>
    <t>Santiago</t>
  </si>
  <si>
    <t>Suki</t>
  </si>
  <si>
    <t>Mattam</t>
  </si>
  <si>
    <t>smattam50@craigslist.org</t>
  </si>
  <si>
    <t>Da« Qalae˜ah</t>
  </si>
  <si>
    <t>Rocky</t>
  </si>
  <si>
    <t>Katine</t>
  </si>
  <si>
    <t>Dominelli</t>
  </si>
  <si>
    <t>kdominelli51@yandex.ru</t>
  </si>
  <si>
    <t>San Luis Jilotepeque</t>
  </si>
  <si>
    <t>Frontier</t>
  </si>
  <si>
    <t>Reinald</t>
  </si>
  <si>
    <t>Petters</t>
  </si>
  <si>
    <t>rpetters52@odnoklassniki.ru</t>
  </si>
  <si>
    <t>Lakewood Gardens</t>
  </si>
  <si>
    <t>Ruma</t>
  </si>
  <si>
    <t>Xtra</t>
  </si>
  <si>
    <t>Marcie</t>
  </si>
  <si>
    <t>Barnaclough</t>
  </si>
  <si>
    <t>mbarnaclough53@shinystat.com</t>
  </si>
  <si>
    <t>Grajaao</t>
  </si>
  <si>
    <t>Viper</t>
  </si>
  <si>
    <t>Florri</t>
  </si>
  <si>
    <t>Joust</t>
  </si>
  <si>
    <t>fjoust54@bigcartel.com</t>
  </si>
  <si>
    <t>Lake View</t>
  </si>
  <si>
    <t>Haolibao</t>
  </si>
  <si>
    <t>Cathie</t>
  </si>
  <si>
    <t>Batchan</t>
  </si>
  <si>
    <t>cbatchan55@vk.com</t>
  </si>
  <si>
    <t>Sommers</t>
  </si>
  <si>
    <t>Shaxi</t>
  </si>
  <si>
    <t>Camaro</t>
  </si>
  <si>
    <t>Joleen</t>
  </si>
  <si>
    <t>Lambertz</t>
  </si>
  <si>
    <t>jlambertz56@flickr.com</t>
  </si>
  <si>
    <t>Saint Paul</t>
  </si>
  <si>
    <t>Anh Son</t>
  </si>
  <si>
    <t>Brat</t>
  </si>
  <si>
    <t>Aurelia</t>
  </si>
  <si>
    <t>McMickan</t>
  </si>
  <si>
    <t>amcmickan57@t-online.de</t>
  </si>
  <si>
    <t>Narathiwat</t>
  </si>
  <si>
    <t>Brantley</t>
  </si>
  <si>
    <t>Dust</t>
  </si>
  <si>
    <t>bdust58@google.pl</t>
  </si>
  <si>
    <t>Northland</t>
  </si>
  <si>
    <t>Gang</t>
  </si>
  <si>
    <t>Wilmette</t>
  </si>
  <si>
    <t>Balharry</t>
  </si>
  <si>
    <t>wbalharry59@angelfire.com</t>
  </si>
  <si>
    <t>Holmberg</t>
  </si>
  <si>
    <t>Anjiang</t>
  </si>
  <si>
    <t>CTS</t>
  </si>
  <si>
    <t>Vivi</t>
  </si>
  <si>
    <t>Donnersberg</t>
  </si>
  <si>
    <t>vdonnersberg5a@discovery.com</t>
  </si>
  <si>
    <t>Cascade</t>
  </si>
  <si>
    <t>Hohhot</t>
  </si>
  <si>
    <t>Envoy XL</t>
  </si>
  <si>
    <t>Marna</t>
  </si>
  <si>
    <t>Laville</t>
  </si>
  <si>
    <t>mlaville5b@google.com.au</t>
  </si>
  <si>
    <t>Talisman</t>
  </si>
  <si>
    <t>Dundrum</t>
  </si>
  <si>
    <t>Escort ZX2</t>
  </si>
  <si>
    <t>Georgianne</t>
  </si>
  <si>
    <t>Stonelake</t>
  </si>
  <si>
    <t>gstonelake5c@mapquest.com</t>
  </si>
  <si>
    <t>New Castle</t>
  </si>
  <si>
    <t>Antofagasta</t>
  </si>
  <si>
    <t>Desi</t>
  </si>
  <si>
    <t>Blyden</t>
  </si>
  <si>
    <t>dblyden5d@jigsy.com</t>
  </si>
  <si>
    <t>Loomis</t>
  </si>
  <si>
    <t>Siteki</t>
  </si>
  <si>
    <t>Cassy</t>
  </si>
  <si>
    <t>Cundict</t>
  </si>
  <si>
    <t>ccundict5e@opensource.org</t>
  </si>
  <si>
    <t>Longview</t>
  </si>
  <si>
    <t>Jori</t>
  </si>
  <si>
    <t>Fakeley</t>
  </si>
  <si>
    <t>jfakeley5f@themeforest.net</t>
  </si>
  <si>
    <t>Nobel</t>
  </si>
  <si>
    <t>Shiojiri</t>
  </si>
  <si>
    <t>Vision</t>
  </si>
  <si>
    <t>Jeri</t>
  </si>
  <si>
    <t>January 1st</t>
  </si>
  <si>
    <t>jjanuaryst5g@sitemeter.com</t>
  </si>
  <si>
    <t>Guachucal</t>
  </si>
  <si>
    <t>Mateo</t>
  </si>
  <si>
    <t>Tappin</t>
  </si>
  <si>
    <t>mtappin5h@springer.com</t>
  </si>
  <si>
    <t>Farragut</t>
  </si>
  <si>
    <t>Fuxing</t>
  </si>
  <si>
    <t>Caliber</t>
  </si>
  <si>
    <t>Orran</t>
  </si>
  <si>
    <t>Terzza</t>
  </si>
  <si>
    <t>oterzza5i@csmonitor.com</t>
  </si>
  <si>
    <t>Annamark</t>
  </si>
  <si>
    <t>Shizunai-furukawacha</t>
  </si>
  <si>
    <t>E-Series</t>
  </si>
  <si>
    <t>Alfie</t>
  </si>
  <si>
    <t>Devers</t>
  </si>
  <si>
    <t>adevers5j@indiegogo.com</t>
  </si>
  <si>
    <t>Goodland</t>
  </si>
  <si>
    <t>Sa£o Pedro de Muel</t>
  </si>
  <si>
    <t>Optima</t>
  </si>
  <si>
    <t>Thibaut</t>
  </si>
  <si>
    <t>Matlock</t>
  </si>
  <si>
    <t>tmatlock5k@homestead.com</t>
  </si>
  <si>
    <t>Kedzie</t>
  </si>
  <si>
    <t>Me«rebed</t>
  </si>
  <si>
    <t>Evangeline</t>
  </si>
  <si>
    <t>Sharpus</t>
  </si>
  <si>
    <t>esharpus5l@wix.com</t>
  </si>
  <si>
    <t>Saint Joseph</t>
  </si>
  <si>
    <t>Blinnie</t>
  </si>
  <si>
    <t>Ebbing</t>
  </si>
  <si>
    <t>bebbing5m@comsenz.com</t>
  </si>
  <si>
    <t>Lerdahl</t>
  </si>
  <si>
    <t>Zhenjiang</t>
  </si>
  <si>
    <t>Miata MX-5</t>
  </si>
  <si>
    <t>Matthieu</t>
  </si>
  <si>
    <t>Haygreen</t>
  </si>
  <si>
    <t>mhaygreen5n@wordpress.org</t>
  </si>
  <si>
    <t>Gateway</t>
  </si>
  <si>
    <t>Brodokalmak</t>
  </si>
  <si>
    <t>EX</t>
  </si>
  <si>
    <t>Darlene</t>
  </si>
  <si>
    <t>Meric</t>
  </si>
  <si>
    <t>dmeric5o@umich.edu</t>
  </si>
  <si>
    <t>Green Ridge</t>
  </si>
  <si>
    <t>Reconquista</t>
  </si>
  <si>
    <t>Cavalier</t>
  </si>
  <si>
    <t>Dukey</t>
  </si>
  <si>
    <t>Battell</t>
  </si>
  <si>
    <t>dbattell5p@wunderground.com</t>
  </si>
  <si>
    <t>Jinsha</t>
  </si>
  <si>
    <t>MX-3</t>
  </si>
  <si>
    <t>Rosy</t>
  </si>
  <si>
    <t>Margett</t>
  </si>
  <si>
    <t>rmargett5q@friendfeed.com</t>
  </si>
  <si>
    <t>Portage</t>
  </si>
  <si>
    <t>Pukkila</t>
  </si>
  <si>
    <t>RX Hybrid</t>
  </si>
  <si>
    <t>Ody</t>
  </si>
  <si>
    <t>Ferrero</t>
  </si>
  <si>
    <t>oferrero5r@toplist.cz</t>
  </si>
  <si>
    <t>Ewart</t>
  </si>
  <si>
    <t>Village</t>
  </si>
  <si>
    <t>evillage5s@aboutads.info</t>
  </si>
  <si>
    <t>Mashizhai</t>
  </si>
  <si>
    <t>Taurus</t>
  </si>
  <si>
    <t>Jorey</t>
  </si>
  <si>
    <t>Tineman</t>
  </si>
  <si>
    <t>jtineman5t@addtoany.com</t>
  </si>
  <si>
    <t>Welch</t>
  </si>
  <si>
    <t>Lampa</t>
  </si>
  <si>
    <t>Irv</t>
  </si>
  <si>
    <t>Shapcott</t>
  </si>
  <si>
    <t>ishapcott5u@soundcloud.com</t>
  </si>
  <si>
    <t>Montana</t>
  </si>
  <si>
    <t>Moulins</t>
  </si>
  <si>
    <t>Esteem</t>
  </si>
  <si>
    <t>Neile</t>
  </si>
  <si>
    <t>Lowdes</t>
  </si>
  <si>
    <t>nlowdes5v@symantec.com</t>
  </si>
  <si>
    <t>Esker</t>
  </si>
  <si>
    <t>Bateclav</t>
  </si>
  <si>
    <t>Cutlass</t>
  </si>
  <si>
    <t>Merl</t>
  </si>
  <si>
    <t>Aery</t>
  </si>
  <si>
    <t>maery5w@sciencedaily.com</t>
  </si>
  <si>
    <t>Napu</t>
  </si>
  <si>
    <t>S10</t>
  </si>
  <si>
    <t>Becca</t>
  </si>
  <si>
    <t>Prendeguest</t>
  </si>
  <si>
    <t>bprendeguest5x@blogs.com</t>
  </si>
  <si>
    <t>Mockingbird</t>
  </si>
  <si>
    <t>Laventure</t>
  </si>
  <si>
    <t>Chariot</t>
  </si>
  <si>
    <t>Elset</t>
  </si>
  <si>
    <t>Serrier</t>
  </si>
  <si>
    <t>eserrier5y@tripod.com</t>
  </si>
  <si>
    <t>Commercial</t>
  </si>
  <si>
    <t>Shankill</t>
  </si>
  <si>
    <t>Compass</t>
  </si>
  <si>
    <t>Margette</t>
  </si>
  <si>
    <t>Lipp</t>
  </si>
  <si>
    <t>mlipp5z@fema.gov</t>
  </si>
  <si>
    <t>Dieppe</t>
  </si>
  <si>
    <t>Land Cruiser</t>
  </si>
  <si>
    <t>Tracey</t>
  </si>
  <si>
    <t>Hardbattle</t>
  </si>
  <si>
    <t>thardbattle60@multiply.com</t>
  </si>
  <si>
    <t>Lhasa</t>
  </si>
  <si>
    <t>Haggata</t>
  </si>
  <si>
    <t>khaggata61@techcrunch.com</t>
  </si>
  <si>
    <t>Tennessee</t>
  </si>
  <si>
    <t>Santa Rita Village</t>
  </si>
  <si>
    <t>Towny</t>
  </si>
  <si>
    <t>Mapletoft</t>
  </si>
  <si>
    <t>tmapletoft62@miitbeian.gov.cn</t>
  </si>
  <si>
    <t>28 de Noviembre</t>
  </si>
  <si>
    <t>Flossie</t>
  </si>
  <si>
    <t>Spinella</t>
  </si>
  <si>
    <t>fspinella63@home.pl</t>
  </si>
  <si>
    <t>Si Racha</t>
  </si>
  <si>
    <t>Christye</t>
  </si>
  <si>
    <t>Sevitt</t>
  </si>
  <si>
    <t>csevitt64@aol.com</t>
  </si>
  <si>
    <t>Studenec</t>
  </si>
  <si>
    <t>3 Series</t>
  </si>
  <si>
    <t>Jessee</t>
  </si>
  <si>
    <t>Ditt</t>
  </si>
  <si>
    <t>jditt65@slideshare.net</t>
  </si>
  <si>
    <t>Kinsman</t>
  </si>
  <si>
    <t>Suleja</t>
  </si>
  <si>
    <t>Tobin</t>
  </si>
  <si>
    <t>tditt66@reference.com</t>
  </si>
  <si>
    <t>Ulee Gle</t>
  </si>
  <si>
    <t>S8</t>
  </si>
  <si>
    <t>Cherice</t>
  </si>
  <si>
    <t>Clemson</t>
  </si>
  <si>
    <t>cclemson67@walmart.com</t>
  </si>
  <si>
    <t>Hansons</t>
  </si>
  <si>
    <t>Shanling</t>
  </si>
  <si>
    <t>Econoline E150</t>
  </si>
  <si>
    <t>Hubie</t>
  </si>
  <si>
    <t>Badger</t>
  </si>
  <si>
    <t>hbadger68@artisteer.com</t>
  </si>
  <si>
    <t>Nanzhao</t>
  </si>
  <si>
    <t>Garwood</t>
  </si>
  <si>
    <t>Symper</t>
  </si>
  <si>
    <t>gsymper69@mayoclinic.com</t>
  </si>
  <si>
    <t>Logan</t>
  </si>
  <si>
    <t>Stratanion</t>
  </si>
  <si>
    <t>Tacoma</t>
  </si>
  <si>
    <t>Leora</t>
  </si>
  <si>
    <t>Cana</t>
  </si>
  <si>
    <t>lcana6a@skyrock.com</t>
  </si>
  <si>
    <t>Clarendon</t>
  </si>
  <si>
    <t>Boskovice</t>
  </si>
  <si>
    <t>Tyler</t>
  </si>
  <si>
    <t>Flemming</t>
  </si>
  <si>
    <t>tflemming6b@digg.com</t>
  </si>
  <si>
    <t>2nd</t>
  </si>
  <si>
    <t>Pretoria</t>
  </si>
  <si>
    <t>Grand Vitara</t>
  </si>
  <si>
    <t>Morgan</t>
  </si>
  <si>
    <t>Foyle</t>
  </si>
  <si>
    <t>mfoyle6c@nymag.com</t>
  </si>
  <si>
    <t>Burrows</t>
  </si>
  <si>
    <t>Koson Shahri</t>
  </si>
  <si>
    <t>Aloysius</t>
  </si>
  <si>
    <t>Ventham</t>
  </si>
  <si>
    <t>aventham6d@rediff.com</t>
  </si>
  <si>
    <t>East</t>
  </si>
  <si>
    <t>Escazao</t>
  </si>
  <si>
    <t>Sierra 3500</t>
  </si>
  <si>
    <t>Chrysa</t>
  </si>
  <si>
    <t>Tite</t>
  </si>
  <si>
    <t>ctite6e@sciencedirect.com</t>
  </si>
  <si>
    <t>Bluestem</t>
  </si>
  <si>
    <t>eŒervenka</t>
  </si>
  <si>
    <t>Trans Sport</t>
  </si>
  <si>
    <t>Alyse</t>
  </si>
  <si>
    <t>Simukov</t>
  </si>
  <si>
    <t>asimukov6f@freewebs.com</t>
  </si>
  <si>
    <t>Reims</t>
  </si>
  <si>
    <t>Carolan</t>
  </si>
  <si>
    <t>Perulli</t>
  </si>
  <si>
    <t>cperulli6g@com.com</t>
  </si>
  <si>
    <t>Main</t>
  </si>
  <si>
    <t>Prizm</t>
  </si>
  <si>
    <t>Maryanne</t>
  </si>
  <si>
    <t>Tarpey</t>
  </si>
  <si>
    <t>mtarpey6h@blinklist.com</t>
  </si>
  <si>
    <t>Texas</t>
  </si>
  <si>
    <t>Buarcos</t>
  </si>
  <si>
    <t>Durango</t>
  </si>
  <si>
    <t>Marilyn</t>
  </si>
  <si>
    <t>Palin</t>
  </si>
  <si>
    <t>mpalin6i@lycos.com</t>
  </si>
  <si>
    <t>Dusit</t>
  </si>
  <si>
    <t>Thunderbird</t>
  </si>
  <si>
    <t>Bryon</t>
  </si>
  <si>
    <t>Grugerr</t>
  </si>
  <si>
    <t>bgrugerr6j@economist.com</t>
  </si>
  <si>
    <t>Browning</t>
  </si>
  <si>
    <t>Nova Cerekev</t>
  </si>
  <si>
    <t>Ann-marie</t>
  </si>
  <si>
    <t>Pashenkov</t>
  </si>
  <si>
    <t>apashenkov6k@wiley.com</t>
  </si>
  <si>
    <t>Monte Novo</t>
  </si>
  <si>
    <t>Daveta</t>
  </si>
  <si>
    <t>McAndrew</t>
  </si>
  <si>
    <t>dmcandrew6l@patch.com</t>
  </si>
  <si>
    <t>Warbler</t>
  </si>
  <si>
    <t>Malysheva</t>
  </si>
  <si>
    <t>Sorento</t>
  </si>
  <si>
    <t>Kelsy</t>
  </si>
  <si>
    <t>Sherlaw</t>
  </si>
  <si>
    <t>ksherlaw6m@google.pl</t>
  </si>
  <si>
    <t>Ivanec</t>
  </si>
  <si>
    <t>Blazer</t>
  </si>
  <si>
    <t>Annecorinne</t>
  </si>
  <si>
    <t>Wozencroft</t>
  </si>
  <si>
    <t>awozencroft6n@miibeian.gov.cn</t>
  </si>
  <si>
    <t>Stone Corner</t>
  </si>
  <si>
    <t>Boissevain</t>
  </si>
  <si>
    <t>Camille</t>
  </si>
  <si>
    <t>McDaid</t>
  </si>
  <si>
    <t>cmcdaid6o@blinklist.com</t>
  </si>
  <si>
    <t>Lawn</t>
  </si>
  <si>
    <t>Santa Marcela</t>
  </si>
  <si>
    <t>9-2X</t>
  </si>
  <si>
    <t>Kipp</t>
  </si>
  <si>
    <t>Iban</t>
  </si>
  <si>
    <t>kiban6p@springer.com</t>
  </si>
  <si>
    <t>Kipling</t>
  </si>
  <si>
    <t>Farjestaden</t>
  </si>
  <si>
    <t>Vitara</t>
  </si>
  <si>
    <t>Maddi</t>
  </si>
  <si>
    <t>McCane</t>
  </si>
  <si>
    <t>mmccane6q@cornell.edu</t>
  </si>
  <si>
    <t>Nofoaliae˜i</t>
  </si>
  <si>
    <t>Maxima</t>
  </si>
  <si>
    <t>Manya</t>
  </si>
  <si>
    <t>Richardet</t>
  </si>
  <si>
    <t>mrichardet6r@netscape.com</t>
  </si>
  <si>
    <t>Towne</t>
  </si>
  <si>
    <t>Hekou</t>
  </si>
  <si>
    <t>Angelina</t>
  </si>
  <si>
    <t>Klezmski</t>
  </si>
  <si>
    <t>aklezmski6s@discuz.net</t>
  </si>
  <si>
    <t>Sutherland</t>
  </si>
  <si>
    <t>Canalete</t>
  </si>
  <si>
    <t>Grand Caravan</t>
  </si>
  <si>
    <t>Orazio</t>
  </si>
  <si>
    <t>Grew</t>
  </si>
  <si>
    <t>ogrew6t@wikipedia.org</t>
  </si>
  <si>
    <t>Ridge Oak</t>
  </si>
  <si>
    <t>Changleng</t>
  </si>
  <si>
    <t>Michel</t>
  </si>
  <si>
    <t>Braidwood</t>
  </si>
  <si>
    <t>mbraidwood6u@wiley.com</t>
  </si>
  <si>
    <t>Dovetail</t>
  </si>
  <si>
    <t>Lauro de Freitas</t>
  </si>
  <si>
    <t>Lothaire</t>
  </si>
  <si>
    <t>Schultheiss</t>
  </si>
  <si>
    <t>lschultheiss6v@blogspot.com</t>
  </si>
  <si>
    <t>Drewry</t>
  </si>
  <si>
    <t>Ponggok</t>
  </si>
  <si>
    <t>Cobalt</t>
  </si>
  <si>
    <t>Arlen</t>
  </si>
  <si>
    <t>Porritt</t>
  </si>
  <si>
    <t>aporritt6w@shutterfly.com</t>
  </si>
  <si>
    <t>Posse</t>
  </si>
  <si>
    <t>Daryl</t>
  </si>
  <si>
    <t>Bainton</t>
  </si>
  <si>
    <t>dbainton6x@amazonaws.com</t>
  </si>
  <si>
    <t>Forest Dale</t>
  </si>
  <si>
    <t>Saint-Jouan-des-Guarets</t>
  </si>
  <si>
    <t>IS-F</t>
  </si>
  <si>
    <t>Trueman</t>
  </si>
  <si>
    <t>Awmack</t>
  </si>
  <si>
    <t>tawmack6y@e-recht24.de</t>
  </si>
  <si>
    <t>Westridge</t>
  </si>
  <si>
    <t>Spasskoye-Lutovinovo</t>
  </si>
  <si>
    <t>California</t>
  </si>
  <si>
    <t>Danyette</t>
  </si>
  <si>
    <t>Gawthorp</t>
  </si>
  <si>
    <t>dgawthorp6z@de.vu</t>
  </si>
  <si>
    <t>Toulouse</t>
  </si>
  <si>
    <t>G</t>
  </si>
  <si>
    <t>Petey</t>
  </si>
  <si>
    <t>Bilbey</t>
  </si>
  <si>
    <t>pbilbey70@virginia.edu</t>
  </si>
  <si>
    <t>Grabaw</t>
  </si>
  <si>
    <t>Janessa</t>
  </si>
  <si>
    <t>Keenlyside</t>
  </si>
  <si>
    <t>jkeenlyside71@is.gd</t>
  </si>
  <si>
    <t>Dongping</t>
  </si>
  <si>
    <t>Karolina</t>
  </si>
  <si>
    <t>Rennison</t>
  </si>
  <si>
    <t>krennison72@domainmarket.com</t>
  </si>
  <si>
    <t>Elgar</t>
  </si>
  <si>
    <t>Putrajaya</t>
  </si>
  <si>
    <t>XK</t>
  </si>
  <si>
    <t>Marlie</t>
  </si>
  <si>
    <t>Godney</t>
  </si>
  <si>
    <t>mgodney73@arizona.edu</t>
  </si>
  <si>
    <t>Hongos</t>
  </si>
  <si>
    <t>Reg</t>
  </si>
  <si>
    <t>Shelsher</t>
  </si>
  <si>
    <t>rshelsher74@goo.gl</t>
  </si>
  <si>
    <t>Crest Line</t>
  </si>
  <si>
    <t>Krimpen aan den IJssel</t>
  </si>
  <si>
    <t>M3</t>
  </si>
  <si>
    <t>Maurise</t>
  </si>
  <si>
    <t>Marr</t>
  </si>
  <si>
    <t>mmarr75@tamu.edu</t>
  </si>
  <si>
    <t>Mien Channa«n</t>
  </si>
  <si>
    <t>Verano</t>
  </si>
  <si>
    <t>Cordelie</t>
  </si>
  <si>
    <t>Gavey</t>
  </si>
  <si>
    <t>cgavey76@indiegogo.com</t>
  </si>
  <si>
    <t>Changning</t>
  </si>
  <si>
    <t>Cutlass Supreme</t>
  </si>
  <si>
    <t>Egbert</t>
  </si>
  <si>
    <t>Magner</t>
  </si>
  <si>
    <t>emagner77@ameblo.jp</t>
  </si>
  <si>
    <t>Sullivan</t>
  </si>
  <si>
    <t>Prakhon Chai</t>
  </si>
  <si>
    <t>Dav</t>
  </si>
  <si>
    <t>Lorans</t>
  </si>
  <si>
    <t>dlorans78@netscape.com</t>
  </si>
  <si>
    <t>Prairieview</t>
  </si>
  <si>
    <t>Dolna Dvoatia¡te›</t>
  </si>
  <si>
    <t>Laurena</t>
  </si>
  <si>
    <t>Jurn</t>
  </si>
  <si>
    <t>ljurn79@skyrock.com</t>
  </si>
  <si>
    <t>Baiheshan</t>
  </si>
  <si>
    <t>Roshelle</t>
  </si>
  <si>
    <t>Mordin</t>
  </si>
  <si>
    <t>rmordin7a@friendfeed.com</t>
  </si>
  <si>
    <t>Sa£o Josa do Rio Preto</t>
  </si>
  <si>
    <t>Altima</t>
  </si>
  <si>
    <t>Arie</t>
  </si>
  <si>
    <t>Lingfoot</t>
  </si>
  <si>
    <t>alingfoot7b@ox.ac.uk</t>
  </si>
  <si>
    <t>Sunbrook</t>
  </si>
  <si>
    <t>Haliut</t>
  </si>
  <si>
    <t>Sedona</t>
  </si>
  <si>
    <t>Stesha</t>
  </si>
  <si>
    <t>Gherardesci</t>
  </si>
  <si>
    <t>sgherardesci7c@census.gov</t>
  </si>
  <si>
    <t>Bellgrove</t>
  </si>
  <si>
    <t>Fontenay-sous-Bois</t>
  </si>
  <si>
    <t>Aylmer</t>
  </si>
  <si>
    <t>Matyugin</t>
  </si>
  <si>
    <t>amatyugin7d@ucoz.ru</t>
  </si>
  <si>
    <t>Bueng Khong Long</t>
  </si>
  <si>
    <t>J</t>
  </si>
  <si>
    <t>Buddy</t>
  </si>
  <si>
    <t>Lockyer</t>
  </si>
  <si>
    <t>blockyer7e@soup.io</t>
  </si>
  <si>
    <t>Sa£o Miguel dos Campos</t>
  </si>
  <si>
    <t>Five Hundred</t>
  </si>
  <si>
    <t>Carly</t>
  </si>
  <si>
    <t>Hussey</t>
  </si>
  <si>
    <t>chussey7f@va.gov</t>
  </si>
  <si>
    <t>Sloan</t>
  </si>
  <si>
    <t>Batezova</t>
  </si>
  <si>
    <t>F450</t>
  </si>
  <si>
    <t>Gwenette</t>
  </si>
  <si>
    <t>Tooting</t>
  </si>
  <si>
    <t>gtooting7g@studiopress.com</t>
  </si>
  <si>
    <t>Tangxi</t>
  </si>
  <si>
    <t>Bil</t>
  </si>
  <si>
    <t>Cohn</t>
  </si>
  <si>
    <t>bcohn7h@china.com.cn</t>
  </si>
  <si>
    <t>Marcy</t>
  </si>
  <si>
    <t>Liuzuo</t>
  </si>
  <si>
    <t>Bramelt</t>
  </si>
  <si>
    <t>kbramelt7i@samsung.com</t>
  </si>
  <si>
    <t>Atwood</t>
  </si>
  <si>
    <t>Cergy-Pontoise</t>
  </si>
  <si>
    <t>Kahaleel</t>
  </si>
  <si>
    <t>Simonian</t>
  </si>
  <si>
    <t>ksimonian7j@goodreads.com</t>
  </si>
  <si>
    <t>Dayu</t>
  </si>
  <si>
    <t>Continental GT</t>
  </si>
  <si>
    <t>Caye</t>
  </si>
  <si>
    <t>Sills</t>
  </si>
  <si>
    <t>csills7k@jugem.jp</t>
  </si>
  <si>
    <t>Onsgard</t>
  </si>
  <si>
    <t>Dzaeaenbulag</t>
  </si>
  <si>
    <t>RX-7</t>
  </si>
  <si>
    <t>Valma</t>
  </si>
  <si>
    <t>Oneil</t>
  </si>
  <si>
    <t>voneil7l@washington.edu</t>
  </si>
  <si>
    <t>Dottie</t>
  </si>
  <si>
    <t>Lianyi</t>
  </si>
  <si>
    <t>Express 2500</t>
  </si>
  <si>
    <t>Arnuad</t>
  </si>
  <si>
    <t>Hoofe</t>
  </si>
  <si>
    <t>ahoofe7m@auda.org.au</t>
  </si>
  <si>
    <t>Vera</t>
  </si>
  <si>
    <t>Jakhaly</t>
  </si>
  <si>
    <t>Supra</t>
  </si>
  <si>
    <t>Pierson</t>
  </si>
  <si>
    <t>Clemenzo</t>
  </si>
  <si>
    <t>pclemenzo7n@irs.gov</t>
  </si>
  <si>
    <t>Trailsway</t>
  </si>
  <si>
    <t>Mt Peto</t>
  </si>
  <si>
    <t>Jetta</t>
  </si>
  <si>
    <t>Hilarius</t>
  </si>
  <si>
    <t>Romaines</t>
  </si>
  <si>
    <t>hromaines7o@ezinearticles.com</t>
  </si>
  <si>
    <t>Peteranec</t>
  </si>
  <si>
    <t>Reube</t>
  </si>
  <si>
    <t>Aberdein</t>
  </si>
  <si>
    <t>raberdein7p@ehow.com</t>
  </si>
  <si>
    <t>Oneill</t>
  </si>
  <si>
    <t>Tra­n</t>
  </si>
  <si>
    <t>MX-6</t>
  </si>
  <si>
    <t>Carmela</t>
  </si>
  <si>
    <t>Giggie</t>
  </si>
  <si>
    <t>cgiggie7q@elegantthemes.com</t>
  </si>
  <si>
    <t>New Haven</t>
  </si>
  <si>
    <t>599 GTB Fiorano</t>
  </si>
  <si>
    <t>Waylen</t>
  </si>
  <si>
    <t>Simonyi</t>
  </si>
  <si>
    <t>wsimonyi7r@altervista.org</t>
  </si>
  <si>
    <t>Satrejan</t>
  </si>
  <si>
    <t>LeMans</t>
  </si>
  <si>
    <t>Dorey</t>
  </si>
  <si>
    <t>Mixon</t>
  </si>
  <si>
    <t>dmixon7s@blog.com</t>
  </si>
  <si>
    <t>Jackson</t>
  </si>
  <si>
    <t>Huakoulongtan</t>
  </si>
  <si>
    <t>Savana 3500</t>
  </si>
  <si>
    <t>Les</t>
  </si>
  <si>
    <t>Golledge</t>
  </si>
  <si>
    <t>lgolledge7t@upenn.edu</t>
  </si>
  <si>
    <t>Marinilla</t>
  </si>
  <si>
    <t>Berkley</t>
  </si>
  <si>
    <t>Lorrimer</t>
  </si>
  <si>
    <t>blorrimer7u@amazonaws.com</t>
  </si>
  <si>
    <t>Cidadap</t>
  </si>
  <si>
    <t>D150 Club</t>
  </si>
  <si>
    <t>Nolly</t>
  </si>
  <si>
    <t>Tyrone</t>
  </si>
  <si>
    <t>ntyrone7v@samsung.com</t>
  </si>
  <si>
    <t>Zhoinda</t>
  </si>
  <si>
    <t>Chicky</t>
  </si>
  <si>
    <t>Plante</t>
  </si>
  <si>
    <t>cplante7w@house.gov</t>
  </si>
  <si>
    <t>Arizona</t>
  </si>
  <si>
    <t>Xinchengpu</t>
  </si>
  <si>
    <t>DBS</t>
  </si>
  <si>
    <t>Rora</t>
  </si>
  <si>
    <t>Broderick</t>
  </si>
  <si>
    <t>rbroderick7x@free.fr</t>
  </si>
  <si>
    <t>Meadow Vale</t>
  </si>
  <si>
    <t>Pera¡tejn</t>
  </si>
  <si>
    <t>Gregorius</t>
  </si>
  <si>
    <t>Mandal</t>
  </si>
  <si>
    <t>gmandal7y@devhub.com</t>
  </si>
  <si>
    <t>Bonner</t>
  </si>
  <si>
    <t>Mino</t>
  </si>
  <si>
    <t>Ranger</t>
  </si>
  <si>
    <t>Harmonia</t>
  </si>
  <si>
    <t>Eagleston</t>
  </si>
  <si>
    <t>heagleston7z@google.fr</t>
  </si>
  <si>
    <t>Sutteridge</t>
  </si>
  <si>
    <t>Repentigny</t>
  </si>
  <si>
    <t>Montero</t>
  </si>
  <si>
    <t>Kathye</t>
  </si>
  <si>
    <t>Garvagh</t>
  </si>
  <si>
    <t>kgarvagh80@zdnet.com</t>
  </si>
  <si>
    <t>Luyi</t>
  </si>
  <si>
    <t>Claudell</t>
  </si>
  <si>
    <t>Reynoollds</t>
  </si>
  <si>
    <t>creynoollds81@springer.com</t>
  </si>
  <si>
    <t>Carthage</t>
  </si>
  <si>
    <t>CTS-V</t>
  </si>
  <si>
    <t>Silvio</t>
  </si>
  <si>
    <t>Dellar</t>
  </si>
  <si>
    <t>sdellar82@imageshack.us</t>
  </si>
  <si>
    <t>Larry</t>
  </si>
  <si>
    <t>Zamoa›ee</t>
  </si>
  <si>
    <t>M5</t>
  </si>
  <si>
    <t>Orel</t>
  </si>
  <si>
    <t>Koppen</t>
  </si>
  <si>
    <t>okoppen83@yelp.com</t>
  </si>
  <si>
    <t>Glacier Hill</t>
  </si>
  <si>
    <t>Nanping</t>
  </si>
  <si>
    <t>Conrado</t>
  </si>
  <si>
    <t>Jaffrey</t>
  </si>
  <si>
    <t>cjaffrey84@dmoz.org</t>
  </si>
  <si>
    <t>5th</t>
  </si>
  <si>
    <t>Oslo</t>
  </si>
  <si>
    <t>NSX</t>
  </si>
  <si>
    <t>Aldridge</t>
  </si>
  <si>
    <t>Willgrass</t>
  </si>
  <si>
    <t>awillgrass85@ox.ac.uk</t>
  </si>
  <si>
    <t>Singgit</t>
  </si>
  <si>
    <t>Astra</t>
  </si>
  <si>
    <t>Inglebert</t>
  </si>
  <si>
    <t>Farlane</t>
  </si>
  <si>
    <t>ifarlane86@ucsd.edu</t>
  </si>
  <si>
    <t>Ursynaw</t>
  </si>
  <si>
    <t>Journey</t>
  </si>
  <si>
    <t>Marijn</t>
  </si>
  <si>
    <t>Domoni</t>
  </si>
  <si>
    <t>mdomoni87@bbb.org</t>
  </si>
  <si>
    <t>Rutledge</t>
  </si>
  <si>
    <t>Qijiazuo</t>
  </si>
  <si>
    <t>Fara</t>
  </si>
  <si>
    <t>Satterlee</t>
  </si>
  <si>
    <t>fsatterlee88@photobucket.com</t>
  </si>
  <si>
    <t>Xiaofayi</t>
  </si>
  <si>
    <t>Barton</t>
  </si>
  <si>
    <t>Simonini</t>
  </si>
  <si>
    <t>bsimonini89@paginegialle.it</t>
  </si>
  <si>
    <t>Arrowood</t>
  </si>
  <si>
    <t>Kisasa</t>
  </si>
  <si>
    <t>Gaspar</t>
  </si>
  <si>
    <t>Gamblin</t>
  </si>
  <si>
    <t>ggamblin8a@alexa.com</t>
  </si>
  <si>
    <t>Clemons</t>
  </si>
  <si>
    <t>Gambang</t>
  </si>
  <si>
    <t>Brittni</t>
  </si>
  <si>
    <t>Longbone</t>
  </si>
  <si>
    <t>blongbone8b@mysql.com</t>
  </si>
  <si>
    <t>Carberry</t>
  </si>
  <si>
    <t>Ganting</t>
  </si>
  <si>
    <t>Meta</t>
  </si>
  <si>
    <t>Ronaghan</t>
  </si>
  <si>
    <t>mronaghan8c@soup.io</t>
  </si>
  <si>
    <t>Kim</t>
  </si>
  <si>
    <t>Lourido</t>
  </si>
  <si>
    <t>2500 Club Coupe</t>
  </si>
  <si>
    <t>Pansy</t>
  </si>
  <si>
    <t>Asche</t>
  </si>
  <si>
    <t>pasche8d@hao123.com</t>
  </si>
  <si>
    <t>Susan</t>
  </si>
  <si>
    <t>Kota Kinabalu</t>
  </si>
  <si>
    <t>Riviera</t>
  </si>
  <si>
    <t>Naomi</t>
  </si>
  <si>
    <t>Idale</t>
  </si>
  <si>
    <t>nidale8e@mac.com</t>
  </si>
  <si>
    <t>Baisha</t>
  </si>
  <si>
    <t>Gerda</t>
  </si>
  <si>
    <t>Lackington</t>
  </si>
  <si>
    <t>glackington8f@wisc.edu</t>
  </si>
  <si>
    <t>Straubel</t>
  </si>
  <si>
    <t>Zavetnoye</t>
  </si>
  <si>
    <t>Echo</t>
  </si>
  <si>
    <t>Jule</t>
  </si>
  <si>
    <t>Danshin</t>
  </si>
  <si>
    <t>jdanshin8g@behance.net</t>
  </si>
  <si>
    <t>Wayridge</t>
  </si>
  <si>
    <t>Yanling</t>
  </si>
  <si>
    <t>Astro</t>
  </si>
  <si>
    <t>Esme</t>
  </si>
  <si>
    <t>Sorrie</t>
  </si>
  <si>
    <t>esorrie8h@goodreads.com</t>
  </si>
  <si>
    <t>San Miguel Chicaj</t>
  </si>
  <si>
    <t>North</t>
  </si>
  <si>
    <t>Daughtery</t>
  </si>
  <si>
    <t>ndaughtery8i@shinystat.com</t>
  </si>
  <si>
    <t>Cody</t>
  </si>
  <si>
    <t>Pacs</t>
  </si>
  <si>
    <t>G-Series G20</t>
  </si>
  <si>
    <t>Janek</t>
  </si>
  <si>
    <t>Hurdwell</t>
  </si>
  <si>
    <t>jhurdwell8j@over-blog.com</t>
  </si>
  <si>
    <t>Aleksandrovsk-Sakhalinskiy</t>
  </si>
  <si>
    <t>Mazda6</t>
  </si>
  <si>
    <t>Danna</t>
  </si>
  <si>
    <t>Lepope</t>
  </si>
  <si>
    <t>dlepope8k@cafepress.com</t>
  </si>
  <si>
    <t>Courelas Bravas</t>
  </si>
  <si>
    <t>Nicolai</t>
  </si>
  <si>
    <t>Casina</t>
  </si>
  <si>
    <t>ncasina8l@senate.gov</t>
  </si>
  <si>
    <t>West</t>
  </si>
  <si>
    <t>Magdeburg</t>
  </si>
  <si>
    <t>A8</t>
  </si>
  <si>
    <t>Benita</t>
  </si>
  <si>
    <t>Prendiville</t>
  </si>
  <si>
    <t>bprendiville8m@youtube.com</t>
  </si>
  <si>
    <t>Xiaopingba</t>
  </si>
  <si>
    <t>Lucio</t>
  </si>
  <si>
    <t>Martinovsky</t>
  </si>
  <si>
    <t>lmartinovsky8n@artisteer.com</t>
  </si>
  <si>
    <t>Troy</t>
  </si>
  <si>
    <t>Chkalov</t>
  </si>
  <si>
    <t>Ram 1500</t>
  </si>
  <si>
    <t>Charla</t>
  </si>
  <si>
    <t>Tures</t>
  </si>
  <si>
    <t>ctures8o@google.com</t>
  </si>
  <si>
    <t>Duke</t>
  </si>
  <si>
    <t>Dongyuan</t>
  </si>
  <si>
    <t>Yukon XL 1500</t>
  </si>
  <si>
    <t>Harp</t>
  </si>
  <si>
    <t>Mendez</t>
  </si>
  <si>
    <t>hmendez8p@gravatar.com</t>
  </si>
  <si>
    <t>Spenser</t>
  </si>
  <si>
    <t>Serzedo</t>
  </si>
  <si>
    <t>Toni</t>
  </si>
  <si>
    <t>Claw</t>
  </si>
  <si>
    <t>tclaw8q@drupal.org</t>
  </si>
  <si>
    <t>Lampari</t>
  </si>
  <si>
    <t>Venita</t>
  </si>
  <si>
    <t>Britner</t>
  </si>
  <si>
    <t>vbritner8r@miitbeian.gov.cn</t>
  </si>
  <si>
    <t>El Congo</t>
  </si>
  <si>
    <t>Continental</t>
  </si>
  <si>
    <t>Horace</t>
  </si>
  <si>
    <t>Boyet</t>
  </si>
  <si>
    <t>hboyet8s@devhub.com</t>
  </si>
  <si>
    <t>Peaete«n-e Bezer-e Ra«dber</t>
  </si>
  <si>
    <t>Aubrey</t>
  </si>
  <si>
    <t>Hundley</t>
  </si>
  <si>
    <t>ahundley8t@archive.org</t>
  </si>
  <si>
    <t>Amoth</t>
  </si>
  <si>
    <t>Valada</t>
  </si>
  <si>
    <t>Mazda5</t>
  </si>
  <si>
    <t>Ursola</t>
  </si>
  <si>
    <t>Macrow</t>
  </si>
  <si>
    <t>umacrow8u@mozilla.org</t>
  </si>
  <si>
    <t>Kilaetmezaet</t>
  </si>
  <si>
    <t>Caravan</t>
  </si>
  <si>
    <t>Berty</t>
  </si>
  <si>
    <t>Kilfeder</t>
  </si>
  <si>
    <t>bkilfeder8v@japanpost.jp</t>
  </si>
  <si>
    <t>Shumikha</t>
  </si>
  <si>
    <t>Neon</t>
  </si>
  <si>
    <t>Reilly</t>
  </si>
  <si>
    <t>Arundel</t>
  </si>
  <si>
    <t>rarundel8w@tiny.cc</t>
  </si>
  <si>
    <t>Meixian</t>
  </si>
  <si>
    <t>Dorotea</t>
  </si>
  <si>
    <t>Fidele</t>
  </si>
  <si>
    <t>dfidele8x@google.com.au</t>
  </si>
  <si>
    <t>Jiuxian</t>
  </si>
  <si>
    <t>Carena</t>
  </si>
  <si>
    <t>McCrorie</t>
  </si>
  <si>
    <t>cmccrorie8y@ameblo.jp</t>
  </si>
  <si>
    <t>Acker</t>
  </si>
  <si>
    <t>Pili</t>
  </si>
  <si>
    <t>Jeannette</t>
  </si>
  <si>
    <t>Gumbley</t>
  </si>
  <si>
    <t>jgumbley8z@de.vu</t>
  </si>
  <si>
    <t>Bohai</t>
  </si>
  <si>
    <t>Space</t>
  </si>
  <si>
    <t>Giana</t>
  </si>
  <si>
    <t>Halward</t>
  </si>
  <si>
    <t>ghalward90@answers.com</t>
  </si>
  <si>
    <t>Division</t>
  </si>
  <si>
    <t>Khale«lebed</t>
  </si>
  <si>
    <t>Spellar</t>
  </si>
  <si>
    <t>mspellar91@cyberchimps.com</t>
  </si>
  <si>
    <t>Laurel</t>
  </si>
  <si>
    <t>Rakel</t>
  </si>
  <si>
    <t>Lindman</t>
  </si>
  <si>
    <t>rlindman92@behance.net</t>
  </si>
  <si>
    <t>Janaaoba</t>
  </si>
  <si>
    <t>Wilone</t>
  </si>
  <si>
    <t>Olerenshaw</t>
  </si>
  <si>
    <t>wolerenshaw93@vkontakte.ru</t>
  </si>
  <si>
    <t>Ridgeview</t>
  </si>
  <si>
    <t>Askim</t>
  </si>
  <si>
    <t>Lind</t>
  </si>
  <si>
    <t>De Filippis</t>
  </si>
  <si>
    <t>ldefilippis94@myspace.com</t>
  </si>
  <si>
    <t>Kiernozia</t>
  </si>
  <si>
    <t>CR-V</t>
  </si>
  <si>
    <t>Sharlene</t>
  </si>
  <si>
    <t>Headley</t>
  </si>
  <si>
    <t>sheadley95@reddit.com</t>
  </si>
  <si>
    <t>Melody</t>
  </si>
  <si>
    <t>Chiara</t>
  </si>
  <si>
    <t>Stratus</t>
  </si>
  <si>
    <t>Cristobal</t>
  </si>
  <si>
    <t>Gettens</t>
  </si>
  <si>
    <t>cgettens96@nature.com</t>
  </si>
  <si>
    <t>Kortesjarvi</t>
  </si>
  <si>
    <t>Firebird</t>
  </si>
  <si>
    <t>Goddard</t>
  </si>
  <si>
    <t>Galliver</t>
  </si>
  <si>
    <t>ggalliver97@ebay.com</t>
  </si>
  <si>
    <t>Kopen</t>
  </si>
  <si>
    <t>Legacy</t>
  </si>
  <si>
    <t>Daniella</t>
  </si>
  <si>
    <t>Mosen</t>
  </si>
  <si>
    <t>dmosen98@amazonaws.com</t>
  </si>
  <si>
    <t>Fieldstone</t>
  </si>
  <si>
    <t>Nanxing</t>
  </si>
  <si>
    <t>Tedd</t>
  </si>
  <si>
    <t>Durie</t>
  </si>
  <si>
    <t>tdurie99@google.it</t>
  </si>
  <si>
    <t>Wenquan</t>
  </si>
  <si>
    <t>Heinrik</t>
  </si>
  <si>
    <t>Yanson</t>
  </si>
  <si>
    <t>hyanson9a@engadget.com</t>
  </si>
  <si>
    <t>Lau</t>
  </si>
  <si>
    <t>Bruno</t>
  </si>
  <si>
    <t>McCalister</t>
  </si>
  <si>
    <t>bmccalister9b@sbwire.com</t>
  </si>
  <si>
    <t>Chipyela</t>
  </si>
  <si>
    <t>Pittway</t>
  </si>
  <si>
    <t>cpittway9c@comcast.net</t>
  </si>
  <si>
    <t>Ruskin</t>
  </si>
  <si>
    <t>Mizur</t>
  </si>
  <si>
    <t>Town Car</t>
  </si>
  <si>
    <t>Moria</t>
  </si>
  <si>
    <t>O'Hannigan</t>
  </si>
  <si>
    <t>mohannigan9d@is.gd</t>
  </si>
  <si>
    <t>Sugar</t>
  </si>
  <si>
    <t>Bajiazi</t>
  </si>
  <si>
    <t>Type 2</t>
  </si>
  <si>
    <t>Viviana</t>
  </si>
  <si>
    <t>Huyche</t>
  </si>
  <si>
    <t>vhuyche9e@patch.com</t>
  </si>
  <si>
    <t>Lyon</t>
  </si>
  <si>
    <t>Basilius</t>
  </si>
  <si>
    <t>Attridge</t>
  </si>
  <si>
    <t>battridge9f@gizmodo.com</t>
  </si>
  <si>
    <t>Victoria</t>
  </si>
  <si>
    <t>Bennas</t>
  </si>
  <si>
    <t>4Runner</t>
  </si>
  <si>
    <t>Caterina</t>
  </si>
  <si>
    <t>Ropars</t>
  </si>
  <si>
    <t>cropars9g@ehow.com</t>
  </si>
  <si>
    <t>Gazanjyk</t>
  </si>
  <si>
    <t>Quest</t>
  </si>
  <si>
    <t>Karola</t>
  </si>
  <si>
    <t>Bundy</t>
  </si>
  <si>
    <t>kbundy9h@dailymotion.com</t>
  </si>
  <si>
    <t>Little Fleur</t>
  </si>
  <si>
    <t>Riung</t>
  </si>
  <si>
    <t>Range Rover</t>
  </si>
  <si>
    <t>Dani</t>
  </si>
  <si>
    <t>Torbet</t>
  </si>
  <si>
    <t>dtorbet9i@nymag.com</t>
  </si>
  <si>
    <t>Cordelia</t>
  </si>
  <si>
    <t>Matumadua</t>
  </si>
  <si>
    <t>Thea</t>
  </si>
  <si>
    <t>Worsell</t>
  </si>
  <si>
    <t>tworsell9j@mtv.com</t>
  </si>
  <si>
    <t>Suru</t>
  </si>
  <si>
    <t>Lanny</t>
  </si>
  <si>
    <t>Shiels</t>
  </si>
  <si>
    <t>lshiels9k@acquirethisname.com</t>
  </si>
  <si>
    <t>Igbo-Ukwu</t>
  </si>
  <si>
    <t>Cherokee</t>
  </si>
  <si>
    <t>Delano</t>
  </si>
  <si>
    <t>Mouget</t>
  </si>
  <si>
    <t>dmouget9l@pbs.org</t>
  </si>
  <si>
    <t>Everett</t>
  </si>
  <si>
    <t>Chuoyuan</t>
  </si>
  <si>
    <t>Hy</t>
  </si>
  <si>
    <t>Bonellie</t>
  </si>
  <si>
    <t>hbonellie9m@sun.com</t>
  </si>
  <si>
    <t>Krastena</t>
  </si>
  <si>
    <t>Justy</t>
  </si>
  <si>
    <t>Malcolm</t>
  </si>
  <si>
    <t>Ashbrook</t>
  </si>
  <si>
    <t>mashbrook9n@360.cn</t>
  </si>
  <si>
    <t>Monterey</t>
  </si>
  <si>
    <t>Polos</t>
  </si>
  <si>
    <t>Ella</t>
  </si>
  <si>
    <t>Berthot</t>
  </si>
  <si>
    <t>eberthot9o@yelp.com</t>
  </si>
  <si>
    <t>Emmet</t>
  </si>
  <si>
    <t>Babiak</t>
  </si>
  <si>
    <t>Row</t>
  </si>
  <si>
    <t>Broz</t>
  </si>
  <si>
    <t>rbroz9p@wikia.com</t>
  </si>
  <si>
    <t>Arkansas</t>
  </si>
  <si>
    <t>Nanshi</t>
  </si>
  <si>
    <t>Morgana</t>
  </si>
  <si>
    <t>Mellenby</t>
  </si>
  <si>
    <t>mmellenby9q@bravesites.com</t>
  </si>
  <si>
    <t>Glendale</t>
  </si>
  <si>
    <t>Liangdong</t>
  </si>
  <si>
    <t>Kesterton</t>
  </si>
  <si>
    <t>mkesterton9r@usa.gov</t>
  </si>
  <si>
    <t>Dhuusamarreeb</t>
  </si>
  <si>
    <t>Annetta</t>
  </si>
  <si>
    <t>Bridger</t>
  </si>
  <si>
    <t>abridger9s@ca.gov</t>
  </si>
  <si>
    <t>Ungheni</t>
  </si>
  <si>
    <t>Remy</t>
  </si>
  <si>
    <t>Chettle</t>
  </si>
  <si>
    <t>rchettle9t@fc2.com</t>
  </si>
  <si>
    <t>Elmside</t>
  </si>
  <si>
    <t>Rikitgaib</t>
  </si>
  <si>
    <t>Rea</t>
  </si>
  <si>
    <t>Scarlon</t>
  </si>
  <si>
    <t>rscarlon9u@tuttocitta.it</t>
  </si>
  <si>
    <t>Ipaba</t>
  </si>
  <si>
    <t>Tarra</t>
  </si>
  <si>
    <t>Phillcock</t>
  </si>
  <si>
    <t>tphillcock9v@salon.com</t>
  </si>
  <si>
    <t>Budannovsk</t>
  </si>
  <si>
    <t>Tercel</t>
  </si>
  <si>
    <t>Hilliary</t>
  </si>
  <si>
    <t>Atcheson</t>
  </si>
  <si>
    <t>hatcheson9w@cpanel.net</t>
  </si>
  <si>
    <t>Las Palmas</t>
  </si>
  <si>
    <t>Farly</t>
  </si>
  <si>
    <t>Grishakin</t>
  </si>
  <si>
    <t>fgrishakin9x@mac.com</t>
  </si>
  <si>
    <t>Taiyuan</t>
  </si>
  <si>
    <t>Scirocco</t>
  </si>
  <si>
    <t>Tabbitha</t>
  </si>
  <si>
    <t>McCole</t>
  </si>
  <si>
    <t>tmccole9y@hexun.com</t>
  </si>
  <si>
    <t>Dongtian</t>
  </si>
  <si>
    <t>Darsey</t>
  </si>
  <si>
    <t>Nash</t>
  </si>
  <si>
    <t>dnash9z@google.cn</t>
  </si>
  <si>
    <t>Sundsvall</t>
  </si>
  <si>
    <t>Sande</t>
  </si>
  <si>
    <t>Barstock</t>
  </si>
  <si>
    <t>sbarstocka0@hatena.ne.jp</t>
  </si>
  <si>
    <t>Weeping Birch</t>
  </si>
  <si>
    <t>Duszniki-Zdraj</t>
  </si>
  <si>
    <t>Econoline E350</t>
  </si>
  <si>
    <t>Clifford</t>
  </si>
  <si>
    <t>Cayet</t>
  </si>
  <si>
    <t>ccayeta1@unesco.org</t>
  </si>
  <si>
    <t>Grasskamp</t>
  </si>
  <si>
    <t>Hongshi</t>
  </si>
  <si>
    <t>Torrent</t>
  </si>
  <si>
    <t>Farrell</t>
  </si>
  <si>
    <t>Cushelly</t>
  </si>
  <si>
    <t>fcushellya2@ustream.tv</t>
  </si>
  <si>
    <t>Guanagazapa</t>
  </si>
  <si>
    <t>XJ</t>
  </si>
  <si>
    <t>Fabien</t>
  </si>
  <si>
    <t>Tilson</t>
  </si>
  <si>
    <t>ftilsona3@e-recht24.de</t>
  </si>
  <si>
    <t>Krenggan</t>
  </si>
  <si>
    <t>Impreza</t>
  </si>
  <si>
    <t>Linnet</t>
  </si>
  <si>
    <t>Simonard</t>
  </si>
  <si>
    <t>lsimonarda4@msu.edu</t>
  </si>
  <si>
    <t>Villamaraa</t>
  </si>
  <si>
    <t>Suburban 2500</t>
  </si>
  <si>
    <t>Aldous</t>
  </si>
  <si>
    <t>Guidotti</t>
  </si>
  <si>
    <t>aguidottia5@ow.ly</t>
  </si>
  <si>
    <t>Huyuan</t>
  </si>
  <si>
    <t>Gerry</t>
  </si>
  <si>
    <t>Eschalette</t>
  </si>
  <si>
    <t>geschalettea6@foxnews.com</t>
  </si>
  <si>
    <t>Bama</t>
  </si>
  <si>
    <t>Erin</t>
  </si>
  <si>
    <t>Reisenberg</t>
  </si>
  <si>
    <t>ereisenberga7@weather.com</t>
  </si>
  <si>
    <t>Mandeni</t>
  </si>
  <si>
    <t>Wye</t>
  </si>
  <si>
    <t>Leipold</t>
  </si>
  <si>
    <t>wleipolda8@networkadvertising.org</t>
  </si>
  <si>
    <t>Blackbird</t>
  </si>
  <si>
    <t>Budapest</t>
  </si>
  <si>
    <t>V70</t>
  </si>
  <si>
    <t>Adrien</t>
  </si>
  <si>
    <t>Ferrey</t>
  </si>
  <si>
    <t>aferreya9@gnu.org</t>
  </si>
  <si>
    <t>Dahle</t>
  </si>
  <si>
    <t>Solvesborg</t>
  </si>
  <si>
    <t>Sierra 2500</t>
  </si>
  <si>
    <t>Em</t>
  </si>
  <si>
    <t>Wallwood</t>
  </si>
  <si>
    <t>ewallwoodaa@chronoengine.com</t>
  </si>
  <si>
    <t>Cardinal</t>
  </si>
  <si>
    <t>Princeville</t>
  </si>
  <si>
    <t>X3</t>
  </si>
  <si>
    <t>Garrick</t>
  </si>
  <si>
    <t>Lantuffe</t>
  </si>
  <si>
    <t>glantuffeab@php.net</t>
  </si>
  <si>
    <t>Mili</t>
  </si>
  <si>
    <t>Saba</t>
  </si>
  <si>
    <t>Boman</t>
  </si>
  <si>
    <t>sbomanac@arizona.edu</t>
  </si>
  <si>
    <t>Michigan</t>
  </si>
  <si>
    <t>Ugba</t>
  </si>
  <si>
    <t>Camala</t>
  </si>
  <si>
    <t>Longshaw</t>
  </si>
  <si>
    <t>clongshawad@hp.com</t>
  </si>
  <si>
    <t>Al Kherijah</t>
  </si>
  <si>
    <t>Obidiah</t>
  </si>
  <si>
    <t>Meeron</t>
  </si>
  <si>
    <t>omeeronae@omniture.com</t>
  </si>
  <si>
    <t>Serra D'El Rei</t>
  </si>
  <si>
    <t>A3</t>
  </si>
  <si>
    <t>Antoine</t>
  </si>
  <si>
    <t>Lockett</t>
  </si>
  <si>
    <t>alockettaf@last.fm</t>
  </si>
  <si>
    <t>Ronald Regan</t>
  </si>
  <si>
    <t>Zorgo</t>
  </si>
  <si>
    <t>Th!nk</t>
  </si>
  <si>
    <t>Mechelle</t>
  </si>
  <si>
    <t>Rydeard</t>
  </si>
  <si>
    <t>mrydeardag@studiopress.com</t>
  </si>
  <si>
    <t>Reinke</t>
  </si>
  <si>
    <t>Arboga</t>
  </si>
  <si>
    <t>Ciera</t>
  </si>
  <si>
    <t>Carolann</t>
  </si>
  <si>
    <t>Parvin</t>
  </si>
  <si>
    <t>cparvinah@who.int</t>
  </si>
  <si>
    <t>Del Mar</t>
  </si>
  <si>
    <t>Karlovy Vary</t>
  </si>
  <si>
    <t>Avenger</t>
  </si>
  <si>
    <t>Lucky</t>
  </si>
  <si>
    <t>Skouling</t>
  </si>
  <si>
    <t>lskoulingai@flickr.com</t>
  </si>
  <si>
    <t>Kissimmee</t>
  </si>
  <si>
    <t>Ethelbert</t>
  </si>
  <si>
    <t>Tegeller</t>
  </si>
  <si>
    <t>etegelleraj@pcworld.com</t>
  </si>
  <si>
    <t>Morning</t>
  </si>
  <si>
    <t>Yukou</t>
  </si>
  <si>
    <t>Vidovic</t>
  </si>
  <si>
    <t>Ibbott</t>
  </si>
  <si>
    <t>vibbottak@163.com</t>
  </si>
  <si>
    <t>Porter</t>
  </si>
  <si>
    <t>Chaa</t>
  </si>
  <si>
    <t>Palmer</t>
  </si>
  <si>
    <t>Dobbie</t>
  </si>
  <si>
    <t>pdobbieal@shutterfly.com</t>
  </si>
  <si>
    <t>Lukken</t>
  </si>
  <si>
    <t>El Tejocote</t>
  </si>
  <si>
    <t>Dana</t>
  </si>
  <si>
    <t>Polye</t>
  </si>
  <si>
    <t>dpolyeam@cbsnews.com</t>
  </si>
  <si>
    <t>Merchant</t>
  </si>
  <si>
    <t>Laoxialu</t>
  </si>
  <si>
    <t>Skippy</t>
  </si>
  <si>
    <t>Andren</t>
  </si>
  <si>
    <t>sandrenan@ow.ly</t>
  </si>
  <si>
    <t>Songea</t>
  </si>
  <si>
    <t>Adria</t>
  </si>
  <si>
    <t>Bonavia</t>
  </si>
  <si>
    <t>abonaviaao@nsw.gov.au</t>
  </si>
  <si>
    <t>Killdeer</t>
  </si>
  <si>
    <t>Tozeur</t>
  </si>
  <si>
    <t>Outback</t>
  </si>
  <si>
    <t>Onfre</t>
  </si>
  <si>
    <t>Skeeles</t>
  </si>
  <si>
    <t>oskeelesap@google.com.au</t>
  </si>
  <si>
    <t>Manufacturers</t>
  </si>
  <si>
    <t>Curitiba</t>
  </si>
  <si>
    <t>T100</t>
  </si>
  <si>
    <t>Hubert</t>
  </si>
  <si>
    <t>Patkin</t>
  </si>
  <si>
    <t>hpatkinaq@bloglovin.com</t>
  </si>
  <si>
    <t>Tococ East</t>
  </si>
  <si>
    <t>RX-8</t>
  </si>
  <si>
    <t>Mord</t>
  </si>
  <si>
    <t>Leyburn</t>
  </si>
  <si>
    <t>mleyburnar@globo.com</t>
  </si>
  <si>
    <t>Nova</t>
  </si>
  <si>
    <t>Nova Granada</t>
  </si>
  <si>
    <t>Raider</t>
  </si>
  <si>
    <t>Brande</t>
  </si>
  <si>
    <t>Slide</t>
  </si>
  <si>
    <t>bslideas@imdb.com</t>
  </si>
  <si>
    <t>Dacun</t>
  </si>
  <si>
    <t>Frazer</t>
  </si>
  <si>
    <t>Kollach</t>
  </si>
  <si>
    <t>fkollachat@answers.com</t>
  </si>
  <si>
    <t>Colorado</t>
  </si>
  <si>
    <t>Aulnay-sous-Bois</t>
  </si>
  <si>
    <t>Truck</t>
  </si>
  <si>
    <t>Rodger</t>
  </si>
  <si>
    <t>Magog</t>
  </si>
  <si>
    <t>rmagogau@huffingtonpost.com</t>
  </si>
  <si>
    <t>Muir</t>
  </si>
  <si>
    <t>Pailiao</t>
  </si>
  <si>
    <t>Phaeton</t>
  </si>
  <si>
    <t>Laurens</t>
  </si>
  <si>
    <t>Nice</t>
  </si>
  <si>
    <t>lniceav@virginia.edu</t>
  </si>
  <si>
    <t>6th</t>
  </si>
  <si>
    <t>Yancheng</t>
  </si>
  <si>
    <t>Fit</t>
  </si>
  <si>
    <t>Pammi</t>
  </si>
  <si>
    <t>Crossthwaite</t>
  </si>
  <si>
    <t>pcrossthwaiteaw@tiny.cc</t>
  </si>
  <si>
    <t>Kaabong</t>
  </si>
  <si>
    <t>Lynnea</t>
  </si>
  <si>
    <t>Harrie</t>
  </si>
  <si>
    <t>lharrieax@spiegel.de</t>
  </si>
  <si>
    <t>Crownhardt</t>
  </si>
  <si>
    <t>Azeita£o</t>
  </si>
  <si>
    <t>Nap</t>
  </si>
  <si>
    <t>Trelease</t>
  </si>
  <si>
    <t>ntreleaseay@ted.com</t>
  </si>
  <si>
    <t>Anniversary</t>
  </si>
  <si>
    <t>Kolaetchugino</t>
  </si>
  <si>
    <t>Nickey</t>
  </si>
  <si>
    <t>Petr</t>
  </si>
  <si>
    <t>npetraz@163.com</t>
  </si>
  <si>
    <t>Aberg</t>
  </si>
  <si>
    <t>Der Kulayb</t>
  </si>
  <si>
    <t>Leodora</t>
  </si>
  <si>
    <t>Scroxton</t>
  </si>
  <si>
    <t>lscroxtonb0@webmd.com</t>
  </si>
  <si>
    <t>Rieder</t>
  </si>
  <si>
    <t>Dammarie-les-Lys</t>
  </si>
  <si>
    <t>G-Class</t>
  </si>
  <si>
    <t>Melamie</t>
  </si>
  <si>
    <t>Henrichsen</t>
  </si>
  <si>
    <t>mhenrichsenb1@businessinsider.com</t>
  </si>
  <si>
    <t>Steensland</t>
  </si>
  <si>
    <t>Artashat</t>
  </si>
  <si>
    <t>Burr</t>
  </si>
  <si>
    <t>Helsdon</t>
  </si>
  <si>
    <t>bhelsdonb2@sbwire.com</t>
  </si>
  <si>
    <t>Upernavik</t>
  </si>
  <si>
    <t>Panamera</t>
  </si>
  <si>
    <t>Weidar</t>
  </si>
  <si>
    <t>Kinkead</t>
  </si>
  <si>
    <t>wkinkeadb3@ibm.com</t>
  </si>
  <si>
    <t>Johnson</t>
  </si>
  <si>
    <t>Yokotemachi</t>
  </si>
  <si>
    <t>Classic</t>
  </si>
  <si>
    <t>Rozina</t>
  </si>
  <si>
    <t>McGhie</t>
  </si>
  <si>
    <t>rmcghieb4@flavors.me</t>
  </si>
  <si>
    <t>Ilene</t>
  </si>
  <si>
    <t>Taivalkoski</t>
  </si>
  <si>
    <t>5000CS</t>
  </si>
  <si>
    <t>Puff</t>
  </si>
  <si>
    <t>Annwyl</t>
  </si>
  <si>
    <t>pannwylb5@msn.com</t>
  </si>
  <si>
    <t>Chinook</t>
  </si>
  <si>
    <t>Toledo</t>
  </si>
  <si>
    <t>Alair</t>
  </si>
  <si>
    <t>Cordsen</t>
  </si>
  <si>
    <t>acordsenb6@joomla.org</t>
  </si>
  <si>
    <t>Taiping</t>
  </si>
  <si>
    <t>Ola</t>
  </si>
  <si>
    <t>Blaiklock</t>
  </si>
  <si>
    <t>oblaiklockb7@123-reg.co.uk</t>
  </si>
  <si>
    <t>Banqiaodian</t>
  </si>
  <si>
    <t>Brocky</t>
  </si>
  <si>
    <t>Gratton</t>
  </si>
  <si>
    <t>bgrattonb8@bbb.org</t>
  </si>
  <si>
    <t>Phong eiá»n</t>
  </si>
  <si>
    <t>Normie</t>
  </si>
  <si>
    <t>Bertson</t>
  </si>
  <si>
    <t>nbertsonb9@themeforest.net</t>
  </si>
  <si>
    <t>Shicha</t>
  </si>
  <si>
    <t>Cirrus</t>
  </si>
  <si>
    <t>Rorke</t>
  </si>
  <si>
    <t>Harborow</t>
  </si>
  <si>
    <t>rharborowba@salon.com</t>
  </si>
  <si>
    <t>Sarirejo Satu</t>
  </si>
  <si>
    <t>Vally</t>
  </si>
  <si>
    <t>Grange</t>
  </si>
  <si>
    <t>vgrangebb@adobe.com</t>
  </si>
  <si>
    <t>Daxin</t>
  </si>
  <si>
    <t>Outlander</t>
  </si>
  <si>
    <t>Ave</t>
  </si>
  <si>
    <t>Grice</t>
  </si>
  <si>
    <t>agricebc@tuttocitta.it</t>
  </si>
  <si>
    <t>Limoncito</t>
  </si>
  <si>
    <t>Emanuel</t>
  </si>
  <si>
    <t>Rockliffe</t>
  </si>
  <si>
    <t>erockliffebd@last.fm</t>
  </si>
  <si>
    <t>Kotabaru</t>
  </si>
  <si>
    <t>XT</t>
  </si>
  <si>
    <t>Merell</t>
  </si>
  <si>
    <t>Harness</t>
  </si>
  <si>
    <t>mharnessbe@qq.com</t>
  </si>
  <si>
    <t>Ganshui</t>
  </si>
  <si>
    <t>SLX</t>
  </si>
  <si>
    <t>Staci</t>
  </si>
  <si>
    <t>Bryer</t>
  </si>
  <si>
    <t>sbryerbf@gmpg.org</t>
  </si>
  <si>
    <t>Poretskoye</t>
  </si>
  <si>
    <t>Phetteplace</t>
  </si>
  <si>
    <t>iphetteplacebg@rambler.ru</t>
  </si>
  <si>
    <t>Kenwood</t>
  </si>
  <si>
    <t>Proletarskiy</t>
  </si>
  <si>
    <t>Santa Fe</t>
  </si>
  <si>
    <t>Genia</t>
  </si>
  <si>
    <t>Valintine</t>
  </si>
  <si>
    <t>gvalintinebh@51.la</t>
  </si>
  <si>
    <t>Totness</t>
  </si>
  <si>
    <t>Alf</t>
  </si>
  <si>
    <t>Burgan</t>
  </si>
  <si>
    <t>aburganbi@meetup.com</t>
  </si>
  <si>
    <t>Golf Course</t>
  </si>
  <si>
    <t>Owerri</t>
  </si>
  <si>
    <t>Gwendolin</t>
  </si>
  <si>
    <t>Vallentin</t>
  </si>
  <si>
    <t>gvallentinbj@sogou.com</t>
  </si>
  <si>
    <t>Warnes</t>
  </si>
  <si>
    <t>Hasheem</t>
  </si>
  <si>
    <t>Greenman</t>
  </si>
  <si>
    <t>hgreenmanbk@hexun.com</t>
  </si>
  <si>
    <t>Helena</t>
  </si>
  <si>
    <t>Ellerey</t>
  </si>
  <si>
    <t>Allred</t>
  </si>
  <si>
    <t>eallredbl@nbcnews.com</t>
  </si>
  <si>
    <t>Muara</t>
  </si>
  <si>
    <t>Lowell</t>
  </si>
  <si>
    <t>Brende</t>
  </si>
  <si>
    <t>lbrendebm@accuweather.com</t>
  </si>
  <si>
    <t>Kedungbang</t>
  </si>
  <si>
    <t>Dall</t>
  </si>
  <si>
    <t>Flew</t>
  </si>
  <si>
    <t>dflewbn@cdbaby.com</t>
  </si>
  <si>
    <t>Bayside</t>
  </si>
  <si>
    <t>Torres Vedras</t>
  </si>
  <si>
    <t>Garik</t>
  </si>
  <si>
    <t>Willmer</t>
  </si>
  <si>
    <t>gwillmerbo@apple.com</t>
  </si>
  <si>
    <t>Pond</t>
  </si>
  <si>
    <t>Winong</t>
  </si>
  <si>
    <t>Wes</t>
  </si>
  <si>
    <t>Duckhouse</t>
  </si>
  <si>
    <t>wduckhousebp@uiuc.edu</t>
  </si>
  <si>
    <t>Chisong</t>
  </si>
  <si>
    <t>Bryn</t>
  </si>
  <si>
    <t>Curneen</t>
  </si>
  <si>
    <t>bcurneenbq@wp.com</t>
  </si>
  <si>
    <t>Nova Venacia</t>
  </si>
  <si>
    <t>400E</t>
  </si>
  <si>
    <t>Hank</t>
  </si>
  <si>
    <t>Duplock</t>
  </si>
  <si>
    <t>hduplockbr@a8.net</t>
  </si>
  <si>
    <t>Naranjos</t>
  </si>
  <si>
    <t>600SEC</t>
  </si>
  <si>
    <t>Price</t>
  </si>
  <si>
    <t>Ditts</t>
  </si>
  <si>
    <t>pdittsbs@is.gd</t>
  </si>
  <si>
    <t>Burning Wood</t>
  </si>
  <si>
    <t>Sinabang</t>
  </si>
  <si>
    <t>Bernardine</t>
  </si>
  <si>
    <t>McPeice</t>
  </si>
  <si>
    <t>bmcpeicebt@bandcamp.com</t>
  </si>
  <si>
    <t>Lien</t>
  </si>
  <si>
    <t>Chuzhou</t>
  </si>
  <si>
    <t>Seville</t>
  </si>
  <si>
    <t>Adair</t>
  </si>
  <si>
    <t>Buckland</t>
  </si>
  <si>
    <t>abucklandbu@bluehost.com</t>
  </si>
  <si>
    <t>Bayang</t>
  </si>
  <si>
    <t>Bronco II</t>
  </si>
  <si>
    <t>Antonetta</t>
  </si>
  <si>
    <t>Tuftin</t>
  </si>
  <si>
    <t>atuftinbv@hubpages.com</t>
  </si>
  <si>
    <t>Heffernan</t>
  </si>
  <si>
    <t>Rao Guayabal de Yateras</t>
  </si>
  <si>
    <t>6 Series</t>
  </si>
  <si>
    <t>Bendite</t>
  </si>
  <si>
    <t>Cessford</t>
  </si>
  <si>
    <t>bcessfordbw@nydailynews.com</t>
  </si>
  <si>
    <t>American</t>
  </si>
  <si>
    <t>Cravinhos</t>
  </si>
  <si>
    <t>LeBaron</t>
  </si>
  <si>
    <t>Jobey</t>
  </si>
  <si>
    <t>Southon</t>
  </si>
  <si>
    <t>jsouthonbx@sakura.ne.jp</t>
  </si>
  <si>
    <t>Paris 17</t>
  </si>
  <si>
    <t>Roana</t>
  </si>
  <si>
    <t>Walczak</t>
  </si>
  <si>
    <t>rwalczakby@paginegialle.it</t>
  </si>
  <si>
    <t>Debs</t>
  </si>
  <si>
    <t>Nzega</t>
  </si>
  <si>
    <t>Galant</t>
  </si>
  <si>
    <t>Phylys</t>
  </si>
  <si>
    <t>Ivanyushin</t>
  </si>
  <si>
    <t>pivanyushinbz@feedburner.com</t>
  </si>
  <si>
    <t>Lighthouse Bay</t>
  </si>
  <si>
    <t>Miastko</t>
  </si>
  <si>
    <t>Cougar</t>
  </si>
  <si>
    <t>Gav</t>
  </si>
  <si>
    <t>Gabites</t>
  </si>
  <si>
    <t>ggabitesc0@admin.ch</t>
  </si>
  <si>
    <t>Del Sol</t>
  </si>
  <si>
    <t>Vardane</t>
  </si>
  <si>
    <t>Rally Wagon 3500</t>
  </si>
  <si>
    <t>Thurstan</t>
  </si>
  <si>
    <t>O'Hdirscoll</t>
  </si>
  <si>
    <t>tohdirscollc1@nymag.com</t>
  </si>
  <si>
    <t>Cáoem Pháo£ Mines</t>
  </si>
  <si>
    <t>Dakota</t>
  </si>
  <si>
    <t>Ashien</t>
  </si>
  <si>
    <t>Du Plantier</t>
  </si>
  <si>
    <t>aduplantierc2@phpbb.com</t>
  </si>
  <si>
    <t>Habingkloang</t>
  </si>
  <si>
    <t>Brooklands</t>
  </si>
  <si>
    <t>Edin</t>
  </si>
  <si>
    <t>Ratie</t>
  </si>
  <si>
    <t>eratiec3@mediafire.com</t>
  </si>
  <si>
    <t>Stord</t>
  </si>
  <si>
    <t>Brigitte</t>
  </si>
  <si>
    <t>Cloke</t>
  </si>
  <si>
    <t>bclokec4@altervista.org</t>
  </si>
  <si>
    <t>Columbus</t>
  </si>
  <si>
    <t>Huashu</t>
  </si>
  <si>
    <t>Azera</t>
  </si>
  <si>
    <t>Devan</t>
  </si>
  <si>
    <t>Angeli</t>
  </si>
  <si>
    <t>dangelic5@about.com</t>
  </si>
  <si>
    <t>Memorial</t>
  </si>
  <si>
    <t>New Plymouth</t>
  </si>
  <si>
    <t>Brendis</t>
  </si>
  <si>
    <t>Lyard</t>
  </si>
  <si>
    <t>blyardc6@disqus.com</t>
  </si>
  <si>
    <t>Reindahl</t>
  </si>
  <si>
    <t>Strawczyn</t>
  </si>
  <si>
    <t>Huscroft</t>
  </si>
  <si>
    <t>thuscroftc7@aol.com</t>
  </si>
  <si>
    <t>Washington</t>
  </si>
  <si>
    <t>Pogag</t>
  </si>
  <si>
    <t>Swire</t>
  </si>
  <si>
    <t>gswirec8@yellowbook.com</t>
  </si>
  <si>
    <t>Brickson Park</t>
  </si>
  <si>
    <t>Nakama</t>
  </si>
  <si>
    <t>S-Type</t>
  </si>
  <si>
    <t>Olivie</t>
  </si>
  <si>
    <t>Gilogly</t>
  </si>
  <si>
    <t>ogiloglyc9@go.com</t>
  </si>
  <si>
    <t>Wojcieszkaw</t>
  </si>
  <si>
    <t>HHR</t>
  </si>
  <si>
    <t>Sheffy</t>
  </si>
  <si>
    <t>Royse</t>
  </si>
  <si>
    <t>sroyseca@purevolume.com</t>
  </si>
  <si>
    <t>Modosinal</t>
  </si>
  <si>
    <t>LR4</t>
  </si>
  <si>
    <t>Winfred</t>
  </si>
  <si>
    <t>Dorkins</t>
  </si>
  <si>
    <t>wdorkinscb@buzzfeed.com</t>
  </si>
  <si>
    <t>MX-5</t>
  </si>
  <si>
    <t>Lyndsie</t>
  </si>
  <si>
    <t>Sirett</t>
  </si>
  <si>
    <t>lsirettcc@prweb.com</t>
  </si>
  <si>
    <t>Union</t>
  </si>
  <si>
    <t>Santa Lucaa</t>
  </si>
  <si>
    <t>Tilly</t>
  </si>
  <si>
    <t>Loghan</t>
  </si>
  <si>
    <t>tloghancd@examiner.com</t>
  </si>
  <si>
    <t>Chisec</t>
  </si>
  <si>
    <t>XJ Series</t>
  </si>
  <si>
    <t>Eldridge</t>
  </si>
  <si>
    <t>Gatcliff</t>
  </si>
  <si>
    <t>egatcliffce@hubpages.com</t>
  </si>
  <si>
    <t>Petiga</t>
  </si>
  <si>
    <t>Lumina APV</t>
  </si>
  <si>
    <t>Alexandro</t>
  </si>
  <si>
    <t>Fossord</t>
  </si>
  <si>
    <t>afossordcf@altervista.org</t>
  </si>
  <si>
    <t>Buell</t>
  </si>
  <si>
    <t>Bulasa</t>
  </si>
  <si>
    <t>Karylin</t>
  </si>
  <si>
    <t>Edis</t>
  </si>
  <si>
    <t>kediscg@elpais.com</t>
  </si>
  <si>
    <t>Uliastay</t>
  </si>
  <si>
    <t>Beatrisa</t>
  </si>
  <si>
    <t>Chicotti</t>
  </si>
  <si>
    <t>bchicottich@deliciousdays.com</t>
  </si>
  <si>
    <t>Roma</t>
  </si>
  <si>
    <t>CL</t>
  </si>
  <si>
    <t>Stirling</t>
  </si>
  <si>
    <t>Easby</t>
  </si>
  <si>
    <t>seasbyci@artisteer.com</t>
  </si>
  <si>
    <t>Santa Cristina Couto</t>
  </si>
  <si>
    <t>Francklin</t>
  </si>
  <si>
    <t>mfrancklincj@barnesandnoble.com</t>
  </si>
  <si>
    <t>Xibing</t>
  </si>
  <si>
    <t>Kelsey</t>
  </si>
  <si>
    <t>Castagne</t>
  </si>
  <si>
    <t>kcastagneck@bizjournals.com</t>
  </si>
  <si>
    <t>Blaine</t>
  </si>
  <si>
    <t>Juhaynah</t>
  </si>
  <si>
    <t>Yukon XL</t>
  </si>
  <si>
    <t>Jenica</t>
  </si>
  <si>
    <t>Janosevic</t>
  </si>
  <si>
    <t>jjanoseviccl@prweb.com</t>
  </si>
  <si>
    <t>Debra</t>
  </si>
  <si>
    <t>Jiujie</t>
  </si>
  <si>
    <t>Celene</t>
  </si>
  <si>
    <t>Streater</t>
  </si>
  <si>
    <t>cstreatercm@people.com.cn</t>
  </si>
  <si>
    <t>Bistrinci</t>
  </si>
  <si>
    <t>i-280</t>
  </si>
  <si>
    <t>Lonee</t>
  </si>
  <si>
    <t>Laven</t>
  </si>
  <si>
    <t>llavencn@mysql.com</t>
  </si>
  <si>
    <t>Otradnaya</t>
  </si>
  <si>
    <t>Elbert</t>
  </si>
  <si>
    <t>Blondin</t>
  </si>
  <si>
    <t>eblondinco@mit.edu</t>
  </si>
  <si>
    <t>8th</t>
  </si>
  <si>
    <t>Hada¾ieei</t>
  </si>
  <si>
    <t>Valli</t>
  </si>
  <si>
    <t>Petracco</t>
  </si>
  <si>
    <t>vpetraccocp@washington.edu</t>
  </si>
  <si>
    <t>Marquette</t>
  </si>
  <si>
    <t>Dengyue</t>
  </si>
  <si>
    <t>H3</t>
  </si>
  <si>
    <t>Sven</t>
  </si>
  <si>
    <t>MacDermand</t>
  </si>
  <si>
    <t>smacdermandcq@ibm.com</t>
  </si>
  <si>
    <t>Ryazhsk</t>
  </si>
  <si>
    <t>Rodeo</t>
  </si>
  <si>
    <t>Urbano</t>
  </si>
  <si>
    <t>Fairney</t>
  </si>
  <si>
    <t>ufairneycr@goodreads.com</t>
  </si>
  <si>
    <t>Cifuentes</t>
  </si>
  <si>
    <t>Rafferty</t>
  </si>
  <si>
    <t>Packwood</t>
  </si>
  <si>
    <t>rpackwoodcs@i2i.jp</t>
  </si>
  <si>
    <t>Caikouji</t>
  </si>
  <si>
    <t>Sophie</t>
  </si>
  <si>
    <t>Itzhaiek</t>
  </si>
  <si>
    <t>sitzhaiekct@mapquest.com</t>
  </si>
  <si>
    <t>Bolboc</t>
  </si>
  <si>
    <t>MKZ</t>
  </si>
  <si>
    <t>Timi</t>
  </si>
  <si>
    <t>Bowditch</t>
  </si>
  <si>
    <t>tbowditchcu@ucoz.com</t>
  </si>
  <si>
    <t>Vereya</t>
  </si>
  <si>
    <t>Ram 2500</t>
  </si>
  <si>
    <t>Gustav</t>
  </si>
  <si>
    <t>Swidenbank</t>
  </si>
  <si>
    <t>gswidenbankcv@topsy.com</t>
  </si>
  <si>
    <t>Eagle Crest</t>
  </si>
  <si>
    <t>Novi Beograd</t>
  </si>
  <si>
    <t>Doralyn</t>
  </si>
  <si>
    <t>Marte</t>
  </si>
  <si>
    <t>dmartecw@w3.org</t>
  </si>
  <si>
    <t>Rozhdestveno</t>
  </si>
  <si>
    <t>Bridget</t>
  </si>
  <si>
    <t>Castille</t>
  </si>
  <si>
    <t>bcastillecx@irs.gov</t>
  </si>
  <si>
    <t>Shelley</t>
  </si>
  <si>
    <t>Zaindainxoi</t>
  </si>
  <si>
    <t>Vandura G2500</t>
  </si>
  <si>
    <t>Marylynne</t>
  </si>
  <si>
    <t>Kores</t>
  </si>
  <si>
    <t>mkorescy@blogs.com</t>
  </si>
  <si>
    <t>Buhler</t>
  </si>
  <si>
    <t>Corredoura</t>
  </si>
  <si>
    <t>CX-9</t>
  </si>
  <si>
    <t>Maryl</t>
  </si>
  <si>
    <t>Speke</t>
  </si>
  <si>
    <t>mspekecz@google.de</t>
  </si>
  <si>
    <t>Parengan</t>
  </si>
  <si>
    <t>Teador</t>
  </si>
  <si>
    <t>Triplett</t>
  </si>
  <si>
    <t>ttriplettd0@scientificamerican.com</t>
  </si>
  <si>
    <t>Panadtaban</t>
  </si>
  <si>
    <t>Fiero</t>
  </si>
  <si>
    <t>Jone</t>
  </si>
  <si>
    <t>Swyne</t>
  </si>
  <si>
    <t>jswyned1@hibu.com</t>
  </si>
  <si>
    <t>Pearson</t>
  </si>
  <si>
    <t>Turets-Bayary</t>
  </si>
  <si>
    <t>Aloisia</t>
  </si>
  <si>
    <t>Galey</t>
  </si>
  <si>
    <t>agaleyd2@scribd.com</t>
  </si>
  <si>
    <t>Fifth Ave</t>
  </si>
  <si>
    <t>Benito</t>
  </si>
  <si>
    <t>Toplin</t>
  </si>
  <si>
    <t>btoplind3@homestead.com</t>
  </si>
  <si>
    <t>Caliangt</t>
  </si>
  <si>
    <t>Jistebnak</t>
  </si>
  <si>
    <t>Fusion</t>
  </si>
  <si>
    <t>Rowney</t>
  </si>
  <si>
    <t>Mathers</t>
  </si>
  <si>
    <t>rmathersd4@macromedia.com</t>
  </si>
  <si>
    <t>Koten</t>
  </si>
  <si>
    <t>Voyager</t>
  </si>
  <si>
    <t>Ephraim</t>
  </si>
  <si>
    <t>Grisley</t>
  </si>
  <si>
    <t>egrisleyd5@issuu.com</t>
  </si>
  <si>
    <t>Lengkongbarang</t>
  </si>
  <si>
    <t>Marauder</t>
  </si>
  <si>
    <t>Coreen</t>
  </si>
  <si>
    <t>Bonnor</t>
  </si>
  <si>
    <t>cbonnord6@cnet.com</t>
  </si>
  <si>
    <t>Liangguang</t>
  </si>
  <si>
    <t>Lumina</t>
  </si>
  <si>
    <t>Stephine</t>
  </si>
  <si>
    <t>Scad</t>
  </si>
  <si>
    <t>sscadd7@indiatimes.com</t>
  </si>
  <si>
    <t>Yushan</t>
  </si>
  <si>
    <t>Allante</t>
  </si>
  <si>
    <t>Neal</t>
  </si>
  <si>
    <t>Stoggles</t>
  </si>
  <si>
    <t>nstogglesd8@bluehost.com</t>
  </si>
  <si>
    <t>Askaniya Nova</t>
  </si>
  <si>
    <t>Karalynn</t>
  </si>
  <si>
    <t>Arnefield</t>
  </si>
  <si>
    <t>karnefieldd9@smh.com.au</t>
  </si>
  <si>
    <t>Bealanana</t>
  </si>
  <si>
    <t>Morena</t>
  </si>
  <si>
    <t>Catonne</t>
  </si>
  <si>
    <t>mcatonneda@bandcamp.com</t>
  </si>
  <si>
    <t>Harbort</t>
  </si>
  <si>
    <t>Pangapisan</t>
  </si>
  <si>
    <t>Orbadiah</t>
  </si>
  <si>
    <t>Syfax</t>
  </si>
  <si>
    <t>osyfaxdb@cam.ac.uk</t>
  </si>
  <si>
    <t>Tabuadelo</t>
  </si>
  <si>
    <t>Erena</t>
  </si>
  <si>
    <t>Brill</t>
  </si>
  <si>
    <t>ebrilldc@wikipedia.org</t>
  </si>
  <si>
    <t>La Labor</t>
  </si>
  <si>
    <t>Gertrude</t>
  </si>
  <si>
    <t>Cusiter</t>
  </si>
  <si>
    <t>gcusiterdd@ezinearticles.com</t>
  </si>
  <si>
    <t>Granna</t>
  </si>
  <si>
    <t>riolet</t>
  </si>
  <si>
    <t>Marcel</t>
  </si>
  <si>
    <t>Coulbeck</t>
  </si>
  <si>
    <t>mcoulbeckde@intel.com</t>
  </si>
  <si>
    <t>Greensboro</t>
  </si>
  <si>
    <t>Jere</t>
  </si>
  <si>
    <t>Ruit</t>
  </si>
  <si>
    <t>jruitdf@pbs.org</t>
  </si>
  <si>
    <t>Florence</t>
  </si>
  <si>
    <t>Taraz</t>
  </si>
  <si>
    <t>Kinsley</t>
  </si>
  <si>
    <t>Sauvage</t>
  </si>
  <si>
    <t>ksauvagedg@loc.gov</t>
  </si>
  <si>
    <t>Corscot</t>
  </si>
  <si>
    <t>Velykyy Burluk</t>
  </si>
  <si>
    <t>Aldin</t>
  </si>
  <si>
    <t>Aaronson</t>
  </si>
  <si>
    <t>aaaronsondh@house.gov</t>
  </si>
  <si>
    <t>Clove</t>
  </si>
  <si>
    <t>La Purisima</t>
  </si>
  <si>
    <t>Bulman</t>
  </si>
  <si>
    <t>fbulmandi@homestead.com</t>
  </si>
  <si>
    <t>Tyrnyauz</t>
  </si>
  <si>
    <t>Elise</t>
  </si>
  <si>
    <t>Aldon</t>
  </si>
  <si>
    <t>Castro</t>
  </si>
  <si>
    <t>acastrodj@prweb.com</t>
  </si>
  <si>
    <t>Canary</t>
  </si>
  <si>
    <t>Faya-Largeau</t>
  </si>
  <si>
    <t>See</t>
  </si>
  <si>
    <t>Sanbrook</t>
  </si>
  <si>
    <t>ssanbrookdk@geocities.com</t>
  </si>
  <si>
    <t>Bestobe</t>
  </si>
  <si>
    <t>Vanny</t>
  </si>
  <si>
    <t>Ambrois</t>
  </si>
  <si>
    <t>vambroisdl@sourceforge.net</t>
  </si>
  <si>
    <t>Ridgeway</t>
  </si>
  <si>
    <t>Fort Pierce</t>
  </si>
  <si>
    <t>xB</t>
  </si>
  <si>
    <t>Caddric</t>
  </si>
  <si>
    <t>Craigmile</t>
  </si>
  <si>
    <t>ccraigmiledm@woothemes.com</t>
  </si>
  <si>
    <t>Tony</t>
  </si>
  <si>
    <t>Shangyang</t>
  </si>
  <si>
    <t>Sable</t>
  </si>
  <si>
    <t>Ilario</t>
  </si>
  <si>
    <t>MacRierie</t>
  </si>
  <si>
    <t>imacrieriedn@mlb.com</t>
  </si>
  <si>
    <t>Mamali</t>
  </si>
  <si>
    <t>500E</t>
  </si>
  <si>
    <t>Frayn</t>
  </si>
  <si>
    <t>afrayndo@google.com.hk</t>
  </si>
  <si>
    <t>Szczaniec</t>
  </si>
  <si>
    <t>Sheed</t>
  </si>
  <si>
    <t>csheeddp@vkontakte.ru</t>
  </si>
  <si>
    <t>Boyd</t>
  </si>
  <si>
    <t>Bantacan</t>
  </si>
  <si>
    <t>Loria</t>
  </si>
  <si>
    <t>Jeayes</t>
  </si>
  <si>
    <t>ljeayesdq@studiopress.com</t>
  </si>
  <si>
    <t>7th</t>
  </si>
  <si>
    <t>Korsunaet-Shevchenkivsaetkyy</t>
  </si>
  <si>
    <t>Ulrike</t>
  </si>
  <si>
    <t>Kaine</t>
  </si>
  <si>
    <t>ukainedr@ning.com</t>
  </si>
  <si>
    <t>Pawling</t>
  </si>
  <si>
    <t>Macau</t>
  </si>
  <si>
    <t>Aila</t>
  </si>
  <si>
    <t>Bowsher</t>
  </si>
  <si>
    <t>abowsherds@cafepress.com</t>
  </si>
  <si>
    <t>Rakvere</t>
  </si>
  <si>
    <t>Celica</t>
  </si>
  <si>
    <t>Rafaello</t>
  </si>
  <si>
    <t>Phoenix</t>
  </si>
  <si>
    <t>rphoenixdt@princeton.edu</t>
  </si>
  <si>
    <t>Volary</t>
  </si>
  <si>
    <t>Dakota Club</t>
  </si>
  <si>
    <t>Spurrett</t>
  </si>
  <si>
    <t>dspurrettdu@hubpages.com</t>
  </si>
  <si>
    <t>Araguari</t>
  </si>
  <si>
    <t>Scoupe</t>
  </si>
  <si>
    <t>Wilton</t>
  </si>
  <si>
    <t>Lippard</t>
  </si>
  <si>
    <t>wlipparddv@cdbaby.com</t>
  </si>
  <si>
    <t>Jinguoping</t>
  </si>
  <si>
    <t>Regal</t>
  </si>
  <si>
    <t>Bernarr</t>
  </si>
  <si>
    <t>Wareing</t>
  </si>
  <si>
    <t>bwareingdw@usgs.gov</t>
  </si>
  <si>
    <t>Francisco J Mujica</t>
  </si>
  <si>
    <t>Florance</t>
  </si>
  <si>
    <t>Jakubski</t>
  </si>
  <si>
    <t>fjakubskidx@i2i.jp</t>
  </si>
  <si>
    <t>Bafoulaba</t>
  </si>
  <si>
    <t>Torey</t>
  </si>
  <si>
    <t>Suston</t>
  </si>
  <si>
    <t>tsustondy@bravesites.com</t>
  </si>
  <si>
    <t>Roxbury</t>
  </si>
  <si>
    <t>Sirehe</t>
  </si>
  <si>
    <t>350Z</t>
  </si>
  <si>
    <t>Celina</t>
  </si>
  <si>
    <t>Geyton</t>
  </si>
  <si>
    <t>cgeytondz@aol.com</t>
  </si>
  <si>
    <t>Yanghong</t>
  </si>
  <si>
    <t>Beggio</t>
  </si>
  <si>
    <t>mbeggioe0@feedburner.com</t>
  </si>
  <si>
    <t>Yangxunqiao</t>
  </si>
  <si>
    <t>Discovery</t>
  </si>
  <si>
    <t>Pockett</t>
  </si>
  <si>
    <t>dpockette1@washingtonpost.com</t>
  </si>
  <si>
    <t>Badeau</t>
  </si>
  <si>
    <t>Criciaoma</t>
  </si>
  <si>
    <t>XK Series</t>
  </si>
  <si>
    <t>Betsy</t>
  </si>
  <si>
    <t>Duker</t>
  </si>
  <si>
    <t>bdukere2@nih.gov</t>
  </si>
  <si>
    <t>Khon Buri</t>
  </si>
  <si>
    <t>300M</t>
  </si>
  <si>
    <t>Sandro</t>
  </si>
  <si>
    <t>Ishchenko</t>
  </si>
  <si>
    <t>sishchenkoe3@jiathis.com</t>
  </si>
  <si>
    <t>Service</t>
  </si>
  <si>
    <t>Chuantang</t>
  </si>
  <si>
    <t>Guilbert</t>
  </si>
  <si>
    <t>Lowensohn</t>
  </si>
  <si>
    <t>glowensohne4@aol.com</t>
  </si>
  <si>
    <t>Esigodini</t>
  </si>
  <si>
    <t>Express</t>
  </si>
  <si>
    <t>Bren</t>
  </si>
  <si>
    <t>Cotillard</t>
  </si>
  <si>
    <t>bcotillarde5@nih.gov</t>
  </si>
  <si>
    <t>Havey</t>
  </si>
  <si>
    <t>Lionel Town</t>
  </si>
  <si>
    <t>Antoinette</t>
  </si>
  <si>
    <t>Lounds</t>
  </si>
  <si>
    <t>aloundse6@mayoclinic.com</t>
  </si>
  <si>
    <t>Krajan</t>
  </si>
  <si>
    <t>DB9</t>
  </si>
  <si>
    <t>Casandra</t>
  </si>
  <si>
    <t>Cogin</t>
  </si>
  <si>
    <t>ccogine7@pen.io</t>
  </si>
  <si>
    <t>Sodertalje</t>
  </si>
  <si>
    <t>FJ Cruiser</t>
  </si>
  <si>
    <t>Bartel</t>
  </si>
  <si>
    <t>Capes</t>
  </si>
  <si>
    <t>bcapese8@people.com.cn</t>
  </si>
  <si>
    <t>Camias</t>
  </si>
  <si>
    <t>Tacoma Xtra</t>
  </si>
  <si>
    <t>Pedro</t>
  </si>
  <si>
    <t>Whinray</t>
  </si>
  <si>
    <t>pwhinraye9@bing.com</t>
  </si>
  <si>
    <t>Pameungpeuk</t>
  </si>
  <si>
    <t>S40</t>
  </si>
  <si>
    <t>Franky</t>
  </si>
  <si>
    <t>Tebbe</t>
  </si>
  <si>
    <t>ftebbeea@tripod.com</t>
  </si>
  <si>
    <t>Madrid</t>
  </si>
  <si>
    <t>Jemimah</t>
  </si>
  <si>
    <t>Bentham3</t>
  </si>
  <si>
    <t>jbenthameb@redcross.org</t>
  </si>
  <si>
    <t>Al Buqae˜ah</t>
  </si>
  <si>
    <t>Karoly</t>
  </si>
  <si>
    <t>Yateman</t>
  </si>
  <si>
    <t>kyatemanec@vistaprint.com</t>
  </si>
  <si>
    <t>Mendota</t>
  </si>
  <si>
    <t>Wangxian</t>
  </si>
  <si>
    <t>Bride</t>
  </si>
  <si>
    <t>Tinkler</t>
  </si>
  <si>
    <t>btinklered@hc360.com</t>
  </si>
  <si>
    <t>Esuk Oron</t>
  </si>
  <si>
    <t>5 Series</t>
  </si>
  <si>
    <t>Angus</t>
  </si>
  <si>
    <t>Swanborough</t>
  </si>
  <si>
    <t>aswanboroughee@pagesperso-orange.fr</t>
  </si>
  <si>
    <t>Shopko</t>
  </si>
  <si>
    <t>Sedlice</t>
  </si>
  <si>
    <t>Pearla</t>
  </si>
  <si>
    <t>Woodyear</t>
  </si>
  <si>
    <t>pwoodyearef@macromedia.com</t>
  </si>
  <si>
    <t>Antrukan</t>
  </si>
  <si>
    <t>Glynn</t>
  </si>
  <si>
    <t>Pallant</t>
  </si>
  <si>
    <t>gpallanteg@xinhuanet.com</t>
  </si>
  <si>
    <t>Xiaruyue</t>
  </si>
  <si>
    <t>Pargent</t>
  </si>
  <si>
    <t>cpargenteh@nyu.edu</t>
  </si>
  <si>
    <t>Shatoujiao</t>
  </si>
  <si>
    <t>S80</t>
  </si>
  <si>
    <t>Hiram</t>
  </si>
  <si>
    <t>Hirth</t>
  </si>
  <si>
    <t>hhirthei@1688.com</t>
  </si>
  <si>
    <t>Kawaliwu</t>
  </si>
  <si>
    <t>Flem</t>
  </si>
  <si>
    <t>Hamlet</t>
  </si>
  <si>
    <t>fhamletej@devhub.com</t>
  </si>
  <si>
    <t>a–rebro</t>
  </si>
  <si>
    <t>Lesya</t>
  </si>
  <si>
    <t>Maciejewski</t>
  </si>
  <si>
    <t>lmaciejewskiek@rakuten.co.jp</t>
  </si>
  <si>
    <t>Siyabuswa</t>
  </si>
  <si>
    <t>Joelynn</t>
  </si>
  <si>
    <t>Dugall</t>
  </si>
  <si>
    <t>jdugallel@home.pl</t>
  </si>
  <si>
    <t>Linden</t>
  </si>
  <si>
    <t>Tornio</t>
  </si>
  <si>
    <t>LX</t>
  </si>
  <si>
    <t>Leann</t>
  </si>
  <si>
    <t>Butrimovich</t>
  </si>
  <si>
    <t>lbutrimovichem@soup.io</t>
  </si>
  <si>
    <t>Quincy</t>
  </si>
  <si>
    <t>Puerto Santander</t>
  </si>
  <si>
    <t>Jatczak</t>
  </si>
  <si>
    <t>djatczaken@networkadvertising.org</t>
  </si>
  <si>
    <t>Mehron</t>
  </si>
  <si>
    <t>Dulsea</t>
  </si>
  <si>
    <t>Hessay</t>
  </si>
  <si>
    <t>dhessayeo@bizjournals.com</t>
  </si>
  <si>
    <t>La Follette</t>
  </si>
  <si>
    <t>Novi Pazar</t>
  </si>
  <si>
    <t>R-Class</t>
  </si>
  <si>
    <t>Maribelle</t>
  </si>
  <si>
    <t>Lamborne</t>
  </si>
  <si>
    <t>mlamborneep@uiuc.edu</t>
  </si>
  <si>
    <t>Dwight</t>
  </si>
  <si>
    <t>Dalianhe</t>
  </si>
  <si>
    <t>Expedition</t>
  </si>
  <si>
    <t>Crosby</t>
  </si>
  <si>
    <t>Pietzker</t>
  </si>
  <si>
    <t>cpietzkereq@who.int</t>
  </si>
  <si>
    <t>Xudat</t>
  </si>
  <si>
    <t>Randal</t>
  </si>
  <si>
    <t>Kevane</t>
  </si>
  <si>
    <t>rkevaneer@tamu.edu</t>
  </si>
  <si>
    <t>Lillian</t>
  </si>
  <si>
    <t>Chigasaki</t>
  </si>
  <si>
    <t>Brigham</t>
  </si>
  <si>
    <t>Dany</t>
  </si>
  <si>
    <t>bdanyes@eventbrite.com</t>
  </si>
  <si>
    <t>Seke</t>
  </si>
  <si>
    <t>Brandon</t>
  </si>
  <si>
    <t>De Zuani</t>
  </si>
  <si>
    <t>bdezuaniet@ucoz.ru</t>
  </si>
  <si>
    <t>Tarouca</t>
  </si>
  <si>
    <t>Hashim</t>
  </si>
  <si>
    <t>Cake</t>
  </si>
  <si>
    <t>hcakeeu@php.net</t>
  </si>
  <si>
    <t>Xikou</t>
  </si>
  <si>
    <t>Robbie</t>
  </si>
  <si>
    <t>Hegges</t>
  </si>
  <si>
    <t>rheggesev@cocolog-nifty.com</t>
  </si>
  <si>
    <t>Shasta</t>
  </si>
  <si>
    <t>Mora</t>
  </si>
  <si>
    <t>Quattroporte</t>
  </si>
  <si>
    <t>Thayne</t>
  </si>
  <si>
    <t>Bettam</t>
  </si>
  <si>
    <t>tbettamew@about.me</t>
  </si>
  <si>
    <t>Chenyang</t>
  </si>
  <si>
    <t>Lucias</t>
  </si>
  <si>
    <t>Mulqueeny</t>
  </si>
  <si>
    <t>lmulqueenyex@privacy.gov.au</t>
  </si>
  <si>
    <t>Dinahican</t>
  </si>
  <si>
    <t>Collie</t>
  </si>
  <si>
    <t>Ollerton</t>
  </si>
  <si>
    <t>collertoney@mapy.cz</t>
  </si>
  <si>
    <t>Clyde Gallagher</t>
  </si>
  <si>
    <t>Chirilagua</t>
  </si>
  <si>
    <t>Whordley</t>
  </si>
  <si>
    <t>hwhordleyez@sciencedaily.com</t>
  </si>
  <si>
    <t>Lyons</t>
  </si>
  <si>
    <t>Granada</t>
  </si>
  <si>
    <t>Berke</t>
  </si>
  <si>
    <t>Liddard</t>
  </si>
  <si>
    <t>bliddardf0@seattletimes.com</t>
  </si>
  <si>
    <t>Watuweri</t>
  </si>
  <si>
    <t>Envoy</t>
  </si>
  <si>
    <t>Willabella</t>
  </si>
  <si>
    <t>Mallender</t>
  </si>
  <si>
    <t>wmallenderf1@ehow.com</t>
  </si>
  <si>
    <t>Meikeng</t>
  </si>
  <si>
    <t>Jimmy</t>
  </si>
  <si>
    <t>Thor</t>
  </si>
  <si>
    <t>Pimblott</t>
  </si>
  <si>
    <t>tpimblottf2@census.gov</t>
  </si>
  <si>
    <t>Coleman</t>
  </si>
  <si>
    <t>Moreira de Geraz do Lima</t>
  </si>
  <si>
    <t>S6</t>
  </si>
  <si>
    <t>Mitham</t>
  </si>
  <si>
    <t>smithamf3@bandcamp.com</t>
  </si>
  <si>
    <t>San Josa</t>
  </si>
  <si>
    <t>E350</t>
  </si>
  <si>
    <t>Steffi</t>
  </si>
  <si>
    <t>Camosso</t>
  </si>
  <si>
    <t>scamossof4@gravatar.com</t>
  </si>
  <si>
    <t>Merlo</t>
  </si>
  <si>
    <t>Club Wagon</t>
  </si>
  <si>
    <t>Trumaine</t>
  </si>
  <si>
    <t>Wrey</t>
  </si>
  <si>
    <t>twreyf5@msu.edu</t>
  </si>
  <si>
    <t>Calaba</t>
  </si>
  <si>
    <t>Maryanna</t>
  </si>
  <si>
    <t>Griston</t>
  </si>
  <si>
    <t>mgristonf6@bluehost.com</t>
  </si>
  <si>
    <t>Megulung</t>
  </si>
  <si>
    <t>Kienan</t>
  </si>
  <si>
    <t>Ashford</t>
  </si>
  <si>
    <t>kashfordf7@hatena.ne.jp</t>
  </si>
  <si>
    <t>Sha«sh</t>
  </si>
  <si>
    <t>Yukon Denali</t>
  </si>
  <si>
    <t>Nathan</t>
  </si>
  <si>
    <t>Master</t>
  </si>
  <si>
    <t>nmasterf8@dagondesign.com</t>
  </si>
  <si>
    <t>Leping</t>
  </si>
  <si>
    <t>Dominic</t>
  </si>
  <si>
    <t>Crinidge</t>
  </si>
  <si>
    <t>dcrinidgef9@sbwire.com</t>
  </si>
  <si>
    <t>Qimantage</t>
  </si>
  <si>
    <t>Rad</t>
  </si>
  <si>
    <t>Fisher</t>
  </si>
  <si>
    <t>rfisherfa@seattletimes.com</t>
  </si>
  <si>
    <t>Maple Wood</t>
  </si>
  <si>
    <t>Yelanaet</t>
  </si>
  <si>
    <t>Owlner</t>
  </si>
  <si>
    <t>eowlnerfb@yahoo.com</t>
  </si>
  <si>
    <t>Moose</t>
  </si>
  <si>
    <t>Luz de Tavira</t>
  </si>
  <si>
    <t>Geoffry</t>
  </si>
  <si>
    <t>Saffle</t>
  </si>
  <si>
    <t>gsafflefc@icio.us</t>
  </si>
  <si>
    <t>Samuhao</t>
  </si>
  <si>
    <t>Sprinter</t>
  </si>
  <si>
    <t>Melina</t>
  </si>
  <si>
    <t>Ruffle</t>
  </si>
  <si>
    <t>mrufflefd@merriam-webster.com</t>
  </si>
  <si>
    <t>Tomscot</t>
  </si>
  <si>
    <t>Radzanaw</t>
  </si>
  <si>
    <t>Abelard</t>
  </si>
  <si>
    <t>Colvin</t>
  </si>
  <si>
    <t>acolvinfe@nps.gov</t>
  </si>
  <si>
    <t>Margaharja</t>
  </si>
  <si>
    <t>Mini</t>
  </si>
  <si>
    <t>Darb</t>
  </si>
  <si>
    <t>Govey</t>
  </si>
  <si>
    <t>dgoveyff@soup.io</t>
  </si>
  <si>
    <t>Carig</t>
  </si>
  <si>
    <t>Vandura 1500</t>
  </si>
  <si>
    <t>Vick</t>
  </si>
  <si>
    <t>Blaksley</t>
  </si>
  <si>
    <t>vblaksleyfg@google.nl</t>
  </si>
  <si>
    <t>Stamata</t>
  </si>
  <si>
    <t>F150</t>
  </si>
  <si>
    <t>Gerti</t>
  </si>
  <si>
    <t>O'Fallon</t>
  </si>
  <si>
    <t>gofallonfh@mozilla.com</t>
  </si>
  <si>
    <t>Buluh Kasap</t>
  </si>
  <si>
    <t>Korrie</t>
  </si>
  <si>
    <t>Sowle</t>
  </si>
  <si>
    <t>ksowlefi@de.vu</t>
  </si>
  <si>
    <t>Paraiso</t>
  </si>
  <si>
    <t>Alcyone SVX</t>
  </si>
  <si>
    <t>Vonni</t>
  </si>
  <si>
    <t>Peverell</t>
  </si>
  <si>
    <t>vpeverellfj@purevolume.com</t>
  </si>
  <si>
    <t>Correia Pinto</t>
  </si>
  <si>
    <t>Jarvis</t>
  </si>
  <si>
    <t>Shalcros</t>
  </si>
  <si>
    <t>jshalcrosfk@wordpress.org</t>
  </si>
  <si>
    <t>Bilje</t>
  </si>
  <si>
    <t>Millisent</t>
  </si>
  <si>
    <t>Dubois</t>
  </si>
  <si>
    <t>mduboisfl@google.co.uk</t>
  </si>
  <si>
    <t>Emporeao</t>
  </si>
  <si>
    <t>Barbabra</t>
  </si>
  <si>
    <t>Dutt</t>
  </si>
  <si>
    <t>bduttfm@yellowbook.com</t>
  </si>
  <si>
    <t>Granby</t>
  </si>
  <si>
    <t>Cigaleuh Kulon</t>
  </si>
  <si>
    <t>Jim</t>
  </si>
  <si>
    <t>Shenley</t>
  </si>
  <si>
    <t>jshenleyfn@yellowbook.com</t>
  </si>
  <si>
    <t>Melbourne</t>
  </si>
  <si>
    <t>Sidekick</t>
  </si>
  <si>
    <t>Karmen</t>
  </si>
  <si>
    <t>Harriday</t>
  </si>
  <si>
    <t>kharridayfo@umn.edu</t>
  </si>
  <si>
    <t>Dogarmo</t>
  </si>
  <si>
    <t>Yolande</t>
  </si>
  <si>
    <t>Hardiker</t>
  </si>
  <si>
    <t>yhardikerfp@webs.com</t>
  </si>
  <si>
    <t>Butterfield</t>
  </si>
  <si>
    <t>Apuri</t>
  </si>
  <si>
    <t>Q</t>
  </si>
  <si>
    <t>Kamiyama</t>
  </si>
  <si>
    <t>akamiyamafq@google.co.jp</t>
  </si>
  <si>
    <t>Mamoudzou</t>
  </si>
  <si>
    <t>Sunfire</t>
  </si>
  <si>
    <t>Caro</t>
  </si>
  <si>
    <t>Callister</t>
  </si>
  <si>
    <t>ccallisterfr@nyu.edu</t>
  </si>
  <si>
    <t>Jiantou</t>
  </si>
  <si>
    <t>Carlin</t>
  </si>
  <si>
    <t>Pitbladdo</t>
  </si>
  <si>
    <t>cpitbladdofs@google.es</t>
  </si>
  <si>
    <t>Jenifer</t>
  </si>
  <si>
    <t>Shangdian</t>
  </si>
  <si>
    <t>Juliette</t>
  </si>
  <si>
    <t>Gregorio</t>
  </si>
  <si>
    <t>jgregorioft@tuttocitta.it</t>
  </si>
  <si>
    <t>Lundo</t>
  </si>
  <si>
    <t>Millenia</t>
  </si>
  <si>
    <t>Grady</t>
  </si>
  <si>
    <t>Lade</t>
  </si>
  <si>
    <t>gladefu@angelfire.com</t>
  </si>
  <si>
    <t>Conel</t>
  </si>
  <si>
    <t>Cosetta</t>
  </si>
  <si>
    <t>McDuall</t>
  </si>
  <si>
    <t>cmcduallfv@usa.gov</t>
  </si>
  <si>
    <t>Rally Wagon 2500</t>
  </si>
  <si>
    <t>Lizzie</t>
  </si>
  <si>
    <t>Geall</t>
  </si>
  <si>
    <t>lgeallfw@ycombinator.com</t>
  </si>
  <si>
    <t>Bochum</t>
  </si>
  <si>
    <t>Brannon</t>
  </si>
  <si>
    <t>Bartlosz</t>
  </si>
  <si>
    <t>bbartloszfx@umich.edu</t>
  </si>
  <si>
    <t>San Rafael</t>
  </si>
  <si>
    <t>Eldredge</t>
  </si>
  <si>
    <t>Rasch</t>
  </si>
  <si>
    <t>eraschfy@fastcompany.com</t>
  </si>
  <si>
    <t>Grayhawk</t>
  </si>
  <si>
    <t>Pasanggrahan</t>
  </si>
  <si>
    <t>4000CS Quattro</t>
  </si>
  <si>
    <t>Lorens</t>
  </si>
  <si>
    <t>Fardy</t>
  </si>
  <si>
    <t>lfardyfz@unesco.org</t>
  </si>
  <si>
    <t>Bangbayang</t>
  </si>
  <si>
    <t>Teulier</t>
  </si>
  <si>
    <t>dteulierg0@nba.com</t>
  </si>
  <si>
    <t>Nancy</t>
  </si>
  <si>
    <t>Guyam Malaki</t>
  </si>
  <si>
    <t>MP4-12C</t>
  </si>
  <si>
    <t>Zeb</t>
  </si>
  <si>
    <t>Wonter</t>
  </si>
  <si>
    <t>zwonterg1@msu.edu</t>
  </si>
  <si>
    <t>Tennyson</t>
  </si>
  <si>
    <t>Thaep</t>
  </si>
  <si>
    <t>Lancer Evolution</t>
  </si>
  <si>
    <t>Zachery</t>
  </si>
  <si>
    <t>zsharpusg2@cnbc.com</t>
  </si>
  <si>
    <t>Seattle</t>
  </si>
  <si>
    <t>Lucille</t>
  </si>
  <si>
    <t>Ketteridge</t>
  </si>
  <si>
    <t>lketteridgeg3@disqus.com</t>
  </si>
  <si>
    <t>Parkside</t>
  </si>
  <si>
    <t>Jinglou</t>
  </si>
  <si>
    <t>Dalt</t>
  </si>
  <si>
    <t>Trevithick</t>
  </si>
  <si>
    <t>dtrevithickg4@usgs.gov</t>
  </si>
  <si>
    <t>Eggendart</t>
  </si>
  <si>
    <t>Narong</t>
  </si>
  <si>
    <t>Insight</t>
  </si>
  <si>
    <t>Myrtice</t>
  </si>
  <si>
    <t>Edgworth</t>
  </si>
  <si>
    <t>medgworthg5@weibo.com</t>
  </si>
  <si>
    <t>Via¡aˆova</t>
  </si>
  <si>
    <t>V12 Vantage</t>
  </si>
  <si>
    <t>Fleur</t>
  </si>
  <si>
    <t>Cunnah</t>
  </si>
  <si>
    <t>fcunnahg6@artisteer.com</t>
  </si>
  <si>
    <t>Kajaani</t>
  </si>
  <si>
    <t>Ishak</t>
  </si>
  <si>
    <t>pishakg7@arstechnica.com</t>
  </si>
  <si>
    <t>Businovo</t>
  </si>
  <si>
    <t>Millard</t>
  </si>
  <si>
    <t>Billsberry</t>
  </si>
  <si>
    <t>mbillsberryg8@csmonitor.com</t>
  </si>
  <si>
    <t>Boshkengash</t>
  </si>
  <si>
    <t>Bobby</t>
  </si>
  <si>
    <t>Cleere</t>
  </si>
  <si>
    <t>bcleereg9@intel.com</t>
  </si>
  <si>
    <t>Houston</t>
  </si>
  <si>
    <t>Eleen</t>
  </si>
  <si>
    <t>Tinghill</t>
  </si>
  <si>
    <t>etinghillga@newyorker.com</t>
  </si>
  <si>
    <t>Maa£ey</t>
  </si>
  <si>
    <t>Riannon</t>
  </si>
  <si>
    <t>Waggatt</t>
  </si>
  <si>
    <t>rwaggattgb@mapy.cz</t>
  </si>
  <si>
    <t>Brando</t>
  </si>
  <si>
    <t>Aurthur</t>
  </si>
  <si>
    <t>ahenrichsengc@nhs.uk</t>
  </si>
  <si>
    <t>Hoepker</t>
  </si>
  <si>
    <t>Buy</t>
  </si>
  <si>
    <t>Lynna</t>
  </si>
  <si>
    <t>Huyhton</t>
  </si>
  <si>
    <t>lhuyhtongd@tinyurl.com</t>
  </si>
  <si>
    <t>Penambangan</t>
  </si>
  <si>
    <t>F-Series</t>
  </si>
  <si>
    <t>Christian</t>
  </si>
  <si>
    <t>Sygroves</t>
  </si>
  <si>
    <t>csygrovesge@microsoft.com</t>
  </si>
  <si>
    <t>Pierstorff</t>
  </si>
  <si>
    <t>RL</t>
  </si>
  <si>
    <t>Amery</t>
  </si>
  <si>
    <t>Westrope</t>
  </si>
  <si>
    <t>awestropegf@marketwatch.com</t>
  </si>
  <si>
    <t>Caprice Classic</t>
  </si>
  <si>
    <t>Piotr</t>
  </si>
  <si>
    <t>ppointgg@archive.org</t>
  </si>
  <si>
    <t>Kondrovo</t>
  </si>
  <si>
    <t>Diannne</t>
  </si>
  <si>
    <t>Cant</t>
  </si>
  <si>
    <t>dcantgh@miibeian.gov.cn</t>
  </si>
  <si>
    <t>Ubiaja</t>
  </si>
  <si>
    <t>Efren</t>
  </si>
  <si>
    <t>Gorringe</t>
  </si>
  <si>
    <t>egorringegi@comsenz.com</t>
  </si>
  <si>
    <t>Fairfield</t>
  </si>
  <si>
    <t>Pariti</t>
  </si>
  <si>
    <t>Bronco</t>
  </si>
  <si>
    <t>Rebekah</t>
  </si>
  <si>
    <t>Blood</t>
  </si>
  <si>
    <t>rbloodgj@dropbox.com</t>
  </si>
  <si>
    <t>Kassandreia</t>
  </si>
  <si>
    <t>500SL</t>
  </si>
  <si>
    <t>Carri</t>
  </si>
  <si>
    <t>Pearsey</t>
  </si>
  <si>
    <t>cpearseygk@mayoclinic.com</t>
  </si>
  <si>
    <t>Westport</t>
  </si>
  <si>
    <t>Caqu</t>
  </si>
  <si>
    <t>Brendin</t>
  </si>
  <si>
    <t>Tremoille</t>
  </si>
  <si>
    <t>btremoillegl@rediff.com</t>
  </si>
  <si>
    <t>Paranapanema</t>
  </si>
  <si>
    <t>Uplander</t>
  </si>
  <si>
    <t>Jamima</t>
  </si>
  <si>
    <t>Debow</t>
  </si>
  <si>
    <t>jdebowgm@xinhuanet.com</t>
  </si>
  <si>
    <t>Guanzhou</t>
  </si>
  <si>
    <t>Alero</t>
  </si>
  <si>
    <t>Falkner</t>
  </si>
  <si>
    <t>Walding</t>
  </si>
  <si>
    <t>fwaldinggn@pcworld.com</t>
  </si>
  <si>
    <t>Declaration</t>
  </si>
  <si>
    <t>Shuiji</t>
  </si>
  <si>
    <t>Sierra</t>
  </si>
  <si>
    <t>Paulita</t>
  </si>
  <si>
    <t>Stratley</t>
  </si>
  <si>
    <t>pstratleygo@abc.net.au</t>
  </si>
  <si>
    <t>Kirkland</t>
  </si>
  <si>
    <t>Yankee</t>
  </si>
  <si>
    <t>Liles</t>
  </si>
  <si>
    <t>ylilesgp@sogou.com</t>
  </si>
  <si>
    <t>Golf View</t>
  </si>
  <si>
    <t>Masjid</t>
  </si>
  <si>
    <t>LS</t>
  </si>
  <si>
    <t>Talbot</t>
  </si>
  <si>
    <t>Danilchev</t>
  </si>
  <si>
    <t>tdanilchevgq@cmu.edu</t>
  </si>
  <si>
    <t>Jiuhe</t>
  </si>
  <si>
    <t>Nicky</t>
  </si>
  <si>
    <t>Abyss</t>
  </si>
  <si>
    <t>nabyssgr@indiegogo.com</t>
  </si>
  <si>
    <t>Alphen aan den Rijn</t>
  </si>
  <si>
    <t>Ferd</t>
  </si>
  <si>
    <t>Burril</t>
  </si>
  <si>
    <t>fburrilgs@home.pl</t>
  </si>
  <si>
    <t>Koba</t>
  </si>
  <si>
    <t>Maxie</t>
  </si>
  <si>
    <t>Treagus</t>
  </si>
  <si>
    <t>mtreagusgt@biblegateway.com</t>
  </si>
  <si>
    <t>Cristal</t>
  </si>
  <si>
    <t>Speedy</t>
  </si>
  <si>
    <t>cspeedygu@pbs.org</t>
  </si>
  <si>
    <t>Dixon</t>
  </si>
  <si>
    <t>Nanning</t>
  </si>
  <si>
    <t>Novelia</t>
  </si>
  <si>
    <t>Cossor</t>
  </si>
  <si>
    <t>ncossorgv@skype.com</t>
  </si>
  <si>
    <t>Aurora</t>
  </si>
  <si>
    <t>Joberne</t>
  </si>
  <si>
    <t>cjobernegw@webmd.com</t>
  </si>
  <si>
    <t>Petrovsk</t>
  </si>
  <si>
    <t>Abner</t>
  </si>
  <si>
    <t>Lago</t>
  </si>
  <si>
    <t>alagogx@unicef.org</t>
  </si>
  <si>
    <t>Yaaeterya</t>
  </si>
  <si>
    <t>Precis</t>
  </si>
  <si>
    <t>Constantia</t>
  </si>
  <si>
    <t>Ayree</t>
  </si>
  <si>
    <t>cayreegy@wikimedia.org</t>
  </si>
  <si>
    <t>Phon Phisai</t>
  </si>
  <si>
    <t>Fox</t>
  </si>
  <si>
    <t>Gayel</t>
  </si>
  <si>
    <t>Regglar</t>
  </si>
  <si>
    <t>gregglargz@army.mil</t>
  </si>
  <si>
    <t>aa  Láo¡t</t>
  </si>
  <si>
    <t>Lunam</t>
  </si>
  <si>
    <t>rlunamh0@prlog.org</t>
  </si>
  <si>
    <t>Te«kepur</t>
  </si>
  <si>
    <t>5000S</t>
  </si>
  <si>
    <t>Noah</t>
  </si>
  <si>
    <t>Medley</t>
  </si>
  <si>
    <t>nmedleyh1@hao123.com</t>
  </si>
  <si>
    <t>Guintubhan</t>
  </si>
  <si>
    <t>Dillon</t>
  </si>
  <si>
    <t>MacCook</t>
  </si>
  <si>
    <t>dmaccookh2@ameblo.jp</t>
  </si>
  <si>
    <t>Orlaans</t>
  </si>
  <si>
    <t>Laney</t>
  </si>
  <si>
    <t>McGrowther</t>
  </si>
  <si>
    <t>lmcgrowtherh3@qq.com</t>
  </si>
  <si>
    <t>Shijie</t>
  </si>
  <si>
    <t>Abrahan</t>
  </si>
  <si>
    <t>Ivatt</t>
  </si>
  <si>
    <t>aivatth4@google.com.hk</t>
  </si>
  <si>
    <t>Roanoke</t>
  </si>
  <si>
    <t>Dalrymple</t>
  </si>
  <si>
    <t>bdalrympleh5@github.io</t>
  </si>
  <si>
    <t>Keruguya</t>
  </si>
  <si>
    <t>Alyda</t>
  </si>
  <si>
    <t>Avey</t>
  </si>
  <si>
    <t>aaveyh6@flickr.com</t>
  </si>
  <si>
    <t>Campina Grande</t>
  </si>
  <si>
    <t>Davy</t>
  </si>
  <si>
    <t>Thowless</t>
  </si>
  <si>
    <t>dthowlessh7@artisteer.com</t>
  </si>
  <si>
    <t>Hajeom</t>
  </si>
  <si>
    <t>Yvon</t>
  </si>
  <si>
    <t>Whitfeld</t>
  </si>
  <si>
    <t>ywhitfeldh8@msn.com</t>
  </si>
  <si>
    <t>Hoffman</t>
  </si>
  <si>
    <t>Sorokino</t>
  </si>
  <si>
    <t>Ray</t>
  </si>
  <si>
    <t>Skellorne</t>
  </si>
  <si>
    <t>rskellorneh9@intel.com</t>
  </si>
  <si>
    <t>Xinsheng</t>
  </si>
  <si>
    <t>DeVille</t>
  </si>
  <si>
    <t>Wassell</t>
  </si>
  <si>
    <t>fwassellha@quantcast.com</t>
  </si>
  <si>
    <t>Fuller</t>
  </si>
  <si>
    <t>Rogaaono</t>
  </si>
  <si>
    <t>Riki</t>
  </si>
  <si>
    <t>Cruft</t>
  </si>
  <si>
    <t>rcrufthb@guardian.co.uk</t>
  </si>
  <si>
    <t>Xiaxindian</t>
  </si>
  <si>
    <t>Idette</t>
  </si>
  <si>
    <t>Keyson</t>
  </si>
  <si>
    <t>ikeysonhc@marriott.com</t>
  </si>
  <si>
    <t>Wola Filipowska</t>
  </si>
  <si>
    <t>Nitro</t>
  </si>
  <si>
    <t>Graig</t>
  </si>
  <si>
    <t>Lestor</t>
  </si>
  <si>
    <t>glestorhd@noaa.gov</t>
  </si>
  <si>
    <t>Envigado</t>
  </si>
  <si>
    <t>Caryl</t>
  </si>
  <si>
    <t>Beasant</t>
  </si>
  <si>
    <t>cbeasanthe@msu.edu</t>
  </si>
  <si>
    <t>Parreira</t>
  </si>
  <si>
    <t>Leonerd</t>
  </si>
  <si>
    <t>Leworthy</t>
  </si>
  <si>
    <t>lleworthyhf@photobucket.com</t>
  </si>
  <si>
    <t>Lalagsan</t>
  </si>
  <si>
    <t>Wendell</t>
  </si>
  <si>
    <t>Britto</t>
  </si>
  <si>
    <t>wbrittohg@about.com</t>
  </si>
  <si>
    <t>Paradahan</t>
  </si>
  <si>
    <t>R32</t>
  </si>
  <si>
    <t>Allin</t>
  </si>
  <si>
    <t>Noorwood</t>
  </si>
  <si>
    <t>anoorwoodhh@squarespace.com</t>
  </si>
  <si>
    <t>Rigney</t>
  </si>
  <si>
    <t>Estancia</t>
  </si>
  <si>
    <t>Maribeth</t>
  </si>
  <si>
    <t>Hewins</t>
  </si>
  <si>
    <t>mhewinshi@sina.com.cn</t>
  </si>
  <si>
    <t>Maoaetershan</t>
  </si>
  <si>
    <t>Montero Sport</t>
  </si>
  <si>
    <t>Innis</t>
  </si>
  <si>
    <t>Beadell</t>
  </si>
  <si>
    <t>ibeadellhj@mozilla.org</t>
  </si>
  <si>
    <t>Shimonoseki</t>
  </si>
  <si>
    <t>Ebony</t>
  </si>
  <si>
    <t>Dennant</t>
  </si>
  <si>
    <t>edennanthk@ft.com</t>
  </si>
  <si>
    <t>Istres</t>
  </si>
  <si>
    <t>C70</t>
  </si>
  <si>
    <t>Eleonora</t>
  </si>
  <si>
    <t>Shurmore</t>
  </si>
  <si>
    <t>eshurmorehl@hc360.com</t>
  </si>
  <si>
    <t>Nanyuan</t>
  </si>
  <si>
    <t>Fielding</t>
  </si>
  <si>
    <t>Venning</t>
  </si>
  <si>
    <t>fvenninghm@mapy.cz</t>
  </si>
  <si>
    <t>Zhaobaoshan</t>
  </si>
  <si>
    <t>Prelude</t>
  </si>
  <si>
    <t>Robenia</t>
  </si>
  <si>
    <t>Crichten</t>
  </si>
  <si>
    <t>rcrichtenhn@msu.edu</t>
  </si>
  <si>
    <t>Unisa‚aw</t>
  </si>
  <si>
    <t>i-Series</t>
  </si>
  <si>
    <t>Vernice</t>
  </si>
  <si>
    <t>Ostler</t>
  </si>
  <si>
    <t>vostlerho@mediafire.com</t>
  </si>
  <si>
    <t>Eliot</t>
  </si>
  <si>
    <t>Khanabad</t>
  </si>
  <si>
    <t>Loren</t>
  </si>
  <si>
    <t>Exter</t>
  </si>
  <si>
    <t>lexterhp@independent.co.uk</t>
  </si>
  <si>
    <t>Helsingborg</t>
  </si>
  <si>
    <t>Chedzoy</t>
  </si>
  <si>
    <t>bchedzoyhq@scribd.com</t>
  </si>
  <si>
    <t>Tugu</t>
  </si>
  <si>
    <t>Ghost</t>
  </si>
  <si>
    <t>Alexandrina</t>
  </si>
  <si>
    <t>Boarleyson</t>
  </si>
  <si>
    <t>aboarleysonhr@themeforest.net</t>
  </si>
  <si>
    <t>Northview</t>
  </si>
  <si>
    <t>Yaozhanzi</t>
  </si>
  <si>
    <t>Magnum</t>
  </si>
  <si>
    <t>Lapre</t>
  </si>
  <si>
    <t>mlaprehs@cpanel.net</t>
  </si>
  <si>
    <t>SLK-Class</t>
  </si>
  <si>
    <t>Frasier</t>
  </si>
  <si>
    <t>O'Tuohy</t>
  </si>
  <si>
    <t>fotuohyht@github.com</t>
  </si>
  <si>
    <t>Aubergenville</t>
  </si>
  <si>
    <t>Adelaida</t>
  </si>
  <si>
    <t>Verissimo</t>
  </si>
  <si>
    <t>averissimohu@cnn.com</t>
  </si>
  <si>
    <t>Estombar</t>
  </si>
  <si>
    <t>Mycah</t>
  </si>
  <si>
    <t>Fenn</t>
  </si>
  <si>
    <t>mfennhv@cdc.gov</t>
  </si>
  <si>
    <t>Mersa Matruh</t>
  </si>
  <si>
    <t>Amalea</t>
  </si>
  <si>
    <t>Dunnett</t>
  </si>
  <si>
    <t>adunnetthw@mozilla.com</t>
  </si>
  <si>
    <t>Omuo-Ekiti</t>
  </si>
  <si>
    <t>Mazdaspeed 3</t>
  </si>
  <si>
    <t>Alasdair</t>
  </si>
  <si>
    <t>Beamand</t>
  </si>
  <si>
    <t>abeamandhx@newsvine.com</t>
  </si>
  <si>
    <t>San Juan de Manapiare</t>
  </si>
  <si>
    <t>Stanza</t>
  </si>
  <si>
    <t>Vivianna</t>
  </si>
  <si>
    <t>Josephy</t>
  </si>
  <si>
    <t>vjosephyhy@craigslist.org</t>
  </si>
  <si>
    <t>Nevada</t>
  </si>
  <si>
    <t>Biqiao</t>
  </si>
  <si>
    <t>Century</t>
  </si>
  <si>
    <t>Innes</t>
  </si>
  <si>
    <t>hinneshz@quantcast.com</t>
  </si>
  <si>
    <t>Taouima</t>
  </si>
  <si>
    <t>Genesis Coupe</t>
  </si>
  <si>
    <t>Huey</t>
  </si>
  <si>
    <t>nhueyi0@xinhuanet.com</t>
  </si>
  <si>
    <t>Erdaojiang</t>
  </si>
  <si>
    <t>Eleanora</t>
  </si>
  <si>
    <t>Kerfod</t>
  </si>
  <si>
    <t>ekerfodi1@si.edu</t>
  </si>
  <si>
    <t>Chodzieae</t>
  </si>
  <si>
    <t>Protege</t>
  </si>
  <si>
    <t>Kenton</t>
  </si>
  <si>
    <t>Braunroth</t>
  </si>
  <si>
    <t>kbraunrothi2@un.org</t>
  </si>
  <si>
    <t>Mehmand Chak</t>
  </si>
  <si>
    <t>York</t>
  </si>
  <si>
    <t>Mattiazzi</t>
  </si>
  <si>
    <t>ymattiazzii3@usatoday.com</t>
  </si>
  <si>
    <t>Nizami</t>
  </si>
  <si>
    <t>Arthur</t>
  </si>
  <si>
    <t>Sillitoe</t>
  </si>
  <si>
    <t>asillitoei4@bluehost.com</t>
  </si>
  <si>
    <t>Nizhniye Vyazovyye</t>
  </si>
  <si>
    <t>Cobalt SS</t>
  </si>
  <si>
    <t>Joice</t>
  </si>
  <si>
    <t>Studart</t>
  </si>
  <si>
    <t>jstudarti5@businessweek.com</t>
  </si>
  <si>
    <t>Jinaete</t>
  </si>
  <si>
    <t>Sierra 1500</t>
  </si>
  <si>
    <t>Ebba</t>
  </si>
  <si>
    <t>Whye</t>
  </si>
  <si>
    <t>ewhyei6@amazon.de</t>
  </si>
  <si>
    <t>Biting</t>
  </si>
  <si>
    <t>Phelia</t>
  </si>
  <si>
    <t>Vedyasov</t>
  </si>
  <si>
    <t>pvedyasovi7@google.com.br</t>
  </si>
  <si>
    <t>Cabeao</t>
  </si>
  <si>
    <t>Mirage</t>
  </si>
  <si>
    <t>Jacynth</t>
  </si>
  <si>
    <t>Craze</t>
  </si>
  <si>
    <t>jcrazei8@simplemachines.org</t>
  </si>
  <si>
    <t>Nanjie</t>
  </si>
  <si>
    <t>Osmond</t>
  </si>
  <si>
    <t>Hebner</t>
  </si>
  <si>
    <t>ohebneri9@wikispaces.com</t>
  </si>
  <si>
    <t>Weizhou</t>
  </si>
  <si>
    <t>Capaldo</t>
  </si>
  <si>
    <t>tcapaldoia@discuz.net</t>
  </si>
  <si>
    <t>Obudu</t>
  </si>
  <si>
    <t>Guillart</t>
  </si>
  <si>
    <t>mguillartib@odnoklassniki.ru</t>
  </si>
  <si>
    <t>Pincher Creek</t>
  </si>
  <si>
    <t>Jonie</t>
  </si>
  <si>
    <t>Aleixo</t>
  </si>
  <si>
    <t>jaleixoic@github.io</t>
  </si>
  <si>
    <t>Donja Dubica</t>
  </si>
  <si>
    <t>Kelcy</t>
  </si>
  <si>
    <t>Chalfont</t>
  </si>
  <si>
    <t>kchalfontid@pagesperso-orange.fr</t>
  </si>
  <si>
    <t>Heloise</t>
  </si>
  <si>
    <t>Bonelle</t>
  </si>
  <si>
    <t>hbonelleie@wsj.com</t>
  </si>
  <si>
    <t>Paris 15</t>
  </si>
  <si>
    <t>Glenda</t>
  </si>
  <si>
    <t>Woolam</t>
  </si>
  <si>
    <t>gwoolamif@e-recht24.de</t>
  </si>
  <si>
    <t>Vaxjo</t>
  </si>
  <si>
    <t>Trooper</t>
  </si>
  <si>
    <t>Mingaud</t>
  </si>
  <si>
    <t>amingaudig@squidoo.com</t>
  </si>
  <si>
    <t>Mojiman</t>
  </si>
  <si>
    <t>Solstice</t>
  </si>
  <si>
    <t>Aaren</t>
  </si>
  <si>
    <t>Blagden</t>
  </si>
  <si>
    <t>ablagdenih@businessinsider.com</t>
  </si>
  <si>
    <t>Manley</t>
  </si>
  <si>
    <t>Kissidougou</t>
  </si>
  <si>
    <t>Susi</t>
  </si>
  <si>
    <t>Corking</t>
  </si>
  <si>
    <t>scorkingii@google.com.au</t>
  </si>
  <si>
    <t>Campurrejo</t>
  </si>
  <si>
    <t>Goldie</t>
  </si>
  <si>
    <t>Vyel</t>
  </si>
  <si>
    <t>gvyelij@thetimes.co.uk</t>
  </si>
  <si>
    <t>Beau</t>
  </si>
  <si>
    <t>Shears</t>
  </si>
  <si>
    <t>bshearsik@yellowpages.com</t>
  </si>
  <si>
    <t>Nelson</t>
  </si>
  <si>
    <t>Tifni</t>
  </si>
  <si>
    <t>Barbaraanne</t>
  </si>
  <si>
    <t>Tallet</t>
  </si>
  <si>
    <t>btalletil@sohu.com</t>
  </si>
  <si>
    <t>El angel</t>
  </si>
  <si>
    <t>Rafaellle</t>
  </si>
  <si>
    <t>Ludford</t>
  </si>
  <si>
    <t>rludfordim@google.de</t>
  </si>
  <si>
    <t>Kuhmalahti</t>
  </si>
  <si>
    <t>Reba</t>
  </si>
  <si>
    <t>Scolts</t>
  </si>
  <si>
    <t>rscoltsin@gmpg.org</t>
  </si>
  <si>
    <t>Skovde</t>
  </si>
  <si>
    <t>Tookill</t>
  </si>
  <si>
    <t>btookillio@usda.gov</t>
  </si>
  <si>
    <t>Shimada</t>
  </si>
  <si>
    <t>Brynn</t>
  </si>
  <si>
    <t>Vase</t>
  </si>
  <si>
    <t>bvaseip@addthis.com</t>
  </si>
  <si>
    <t>Blokdesa Situgede</t>
  </si>
  <si>
    <t>Cullin</t>
  </si>
  <si>
    <t>Obern</t>
  </si>
  <si>
    <t>coberniq@blogs.com</t>
  </si>
  <si>
    <t>Aveleda</t>
  </si>
  <si>
    <t>Guillermo</t>
  </si>
  <si>
    <t>Alessandrini</t>
  </si>
  <si>
    <t>galessandriniir@naver.com</t>
  </si>
  <si>
    <t>Thessalonaki</t>
  </si>
  <si>
    <t>Eolanda</t>
  </si>
  <si>
    <t>Scouller</t>
  </si>
  <si>
    <t>escoulleris@macromedia.com</t>
  </si>
  <si>
    <t>Moose Jaw</t>
  </si>
  <si>
    <t>Oasis</t>
  </si>
  <si>
    <t>Cello</t>
  </si>
  <si>
    <t>Stanman</t>
  </si>
  <si>
    <t>cstanmanit@flickr.com</t>
  </si>
  <si>
    <t>Adzopa</t>
  </si>
  <si>
    <t>Clubman</t>
  </si>
  <si>
    <t>Hawksby</t>
  </si>
  <si>
    <t>lhawksbyiu@nhs.uk</t>
  </si>
  <si>
    <t>Ginir</t>
  </si>
  <si>
    <t>Dorian</t>
  </si>
  <si>
    <t>Le Bosse</t>
  </si>
  <si>
    <t>dlebosseiv@admin.ch</t>
  </si>
  <si>
    <t>Karbunara e Vogal</t>
  </si>
  <si>
    <t>Bertina</t>
  </si>
  <si>
    <t>Merryman</t>
  </si>
  <si>
    <t>bmerrymaniw@reddit.com</t>
  </si>
  <si>
    <t>Santa Cruz</t>
  </si>
  <si>
    <t>Pajero</t>
  </si>
  <si>
    <t>Selig</t>
  </si>
  <si>
    <t>Crabtree</t>
  </si>
  <si>
    <t>scrabtreeix@thetimes.co.uk</t>
  </si>
  <si>
    <t>Vidon</t>
  </si>
  <si>
    <t>Ampahana</t>
  </si>
  <si>
    <t>Lummus</t>
  </si>
  <si>
    <t>mlummusiy@bloglines.com</t>
  </si>
  <si>
    <t>Ljubea¡eeica</t>
  </si>
  <si>
    <t>Sophi</t>
  </si>
  <si>
    <t>Harse</t>
  </si>
  <si>
    <t>sharseiz@bloomberg.com</t>
  </si>
  <si>
    <t>Ulises</t>
  </si>
  <si>
    <t>Freeman</t>
  </si>
  <si>
    <t>ufreemanj0@harvard.edu</t>
  </si>
  <si>
    <t>Vila Cha£ do Monte</t>
  </si>
  <si>
    <t>Penny</t>
  </si>
  <si>
    <t>Mayzes</t>
  </si>
  <si>
    <t>pmayzesj1@hugedomains.com</t>
  </si>
  <si>
    <t>San Jeranimo</t>
  </si>
  <si>
    <t>Randene</t>
  </si>
  <si>
    <t>Fuentez</t>
  </si>
  <si>
    <t>rfuentezj2@networkadvertising.org</t>
  </si>
  <si>
    <t>Pontalina</t>
  </si>
  <si>
    <t>Yank</t>
  </si>
  <si>
    <t>Peal</t>
  </si>
  <si>
    <t>ypealj3@topsy.com</t>
  </si>
  <si>
    <t>Fatufaun</t>
  </si>
  <si>
    <t>Reatta</t>
  </si>
  <si>
    <t>Aube</t>
  </si>
  <si>
    <t>Conerding</t>
  </si>
  <si>
    <t>aconerdingj4@t.co</t>
  </si>
  <si>
    <t>Balkh</t>
  </si>
  <si>
    <t>Sephia</t>
  </si>
  <si>
    <t>Lowe</t>
  </si>
  <si>
    <t>Gutowska</t>
  </si>
  <si>
    <t>lgutowskaj5@icq.com</t>
  </si>
  <si>
    <t>Bluejay</t>
  </si>
  <si>
    <t>Sedatiagung</t>
  </si>
  <si>
    <t>Maurie</t>
  </si>
  <si>
    <t>Bushby</t>
  </si>
  <si>
    <t>mbushbyj6@time.com</t>
  </si>
  <si>
    <t>Luster</t>
  </si>
  <si>
    <t>Arish</t>
  </si>
  <si>
    <t>Town &amp; Country</t>
  </si>
  <si>
    <t>Dael</t>
  </si>
  <si>
    <t>de Clerc</t>
  </si>
  <si>
    <t>ddeclercj7@constantcontact.com</t>
  </si>
  <si>
    <t>Kabac</t>
  </si>
  <si>
    <t>Cicily</t>
  </si>
  <si>
    <t>Stoke</t>
  </si>
  <si>
    <t>cstokej8@soup.io</t>
  </si>
  <si>
    <t>Lugo</t>
  </si>
  <si>
    <t>Sappell</t>
  </si>
  <si>
    <t>esappellj9@sphinn.com</t>
  </si>
  <si>
    <t>Petaáo– Tiqwa</t>
  </si>
  <si>
    <t>Aerostar</t>
  </si>
  <si>
    <t>Sylas</t>
  </si>
  <si>
    <t>Kingzett</t>
  </si>
  <si>
    <t>skingzettja@ucoz.com</t>
  </si>
  <si>
    <t>Sakinos</t>
  </si>
  <si>
    <t>Aland</t>
  </si>
  <si>
    <t>Ianittello</t>
  </si>
  <si>
    <t>aianittellojb@constantcontact.com</t>
  </si>
  <si>
    <t>Skelleftea</t>
  </si>
  <si>
    <t>Lindsey</t>
  </si>
  <si>
    <t>Chisman</t>
  </si>
  <si>
    <t>lchismanjc@fda.gov</t>
  </si>
  <si>
    <t>San Antonio</t>
  </si>
  <si>
    <t>Quinton</t>
  </si>
  <si>
    <t>Paulich</t>
  </si>
  <si>
    <t>qpaulichjd@ucsd.edu</t>
  </si>
  <si>
    <t>Komsomolets</t>
  </si>
  <si>
    <t>Tempo</t>
  </si>
  <si>
    <t>Eddie</t>
  </si>
  <si>
    <t>Faltin</t>
  </si>
  <si>
    <t>efaltinje@fda.gov</t>
  </si>
  <si>
    <t>Tyreso</t>
  </si>
  <si>
    <t>Harden</t>
  </si>
  <si>
    <t>fhardenjf@youtube.com</t>
  </si>
  <si>
    <t>Mandrake</t>
  </si>
  <si>
    <t>Ha</t>
  </si>
  <si>
    <t>Addi</t>
  </si>
  <si>
    <t>Camel</t>
  </si>
  <si>
    <t>acameljg@senate.gov</t>
  </si>
  <si>
    <t>Rajadesa</t>
  </si>
  <si>
    <t>Ivette</t>
  </si>
  <si>
    <t>Peyntue</t>
  </si>
  <si>
    <t>ipeyntuejh@histats.com</t>
  </si>
  <si>
    <t>Panyingkiran</t>
  </si>
  <si>
    <t>Mariellen</t>
  </si>
  <si>
    <t>Menezes</t>
  </si>
  <si>
    <t>mmenezesji@hatena.ne.jp</t>
  </si>
  <si>
    <t>Bilajer</t>
  </si>
  <si>
    <t>Capri</t>
  </si>
  <si>
    <t>Bearnard</t>
  </si>
  <si>
    <t>Revely</t>
  </si>
  <si>
    <t>brevelyjj@alibaba.com</t>
  </si>
  <si>
    <t>Ine‘ija</t>
  </si>
  <si>
    <t>CLK-Class</t>
  </si>
  <si>
    <t>Dow</t>
  </si>
  <si>
    <t>pdowjk@google.cn</t>
  </si>
  <si>
    <t>Velyka Mykhaylivka</t>
  </si>
  <si>
    <t>S-Series</t>
  </si>
  <si>
    <t>Tito</t>
  </si>
  <si>
    <t>Vasenkov</t>
  </si>
  <si>
    <t>tvasenkovjl@bandcamp.com</t>
  </si>
  <si>
    <t>Pacajus</t>
  </si>
  <si>
    <t>Germain</t>
  </si>
  <si>
    <t>Benadette</t>
  </si>
  <si>
    <t>gbenadettejm@about.me</t>
  </si>
  <si>
    <t>Loeprich</t>
  </si>
  <si>
    <t>Kuala Baru</t>
  </si>
  <si>
    <t>Sandor</t>
  </si>
  <si>
    <t>Risdall</t>
  </si>
  <si>
    <t>srisdalljn@xing.com</t>
  </si>
  <si>
    <t>Rowland</t>
  </si>
  <si>
    <t>Igbeti</t>
  </si>
  <si>
    <t>Sammy</t>
  </si>
  <si>
    <t>Pullen</t>
  </si>
  <si>
    <t>spullenjo@about.me</t>
  </si>
  <si>
    <t>Casal das Figueiras</t>
  </si>
  <si>
    <t>TL</t>
  </si>
  <si>
    <t>Mariska</t>
  </si>
  <si>
    <t>Stidston</t>
  </si>
  <si>
    <t>mstidstonjp@si.edu</t>
  </si>
  <si>
    <t>Xuri</t>
  </si>
  <si>
    <t>Lukas</t>
  </si>
  <si>
    <t>Luciano</t>
  </si>
  <si>
    <t>llucianojq@phoca.cz</t>
  </si>
  <si>
    <t>Ocaaea</t>
  </si>
  <si>
    <t>Felicity</t>
  </si>
  <si>
    <t>Udden</t>
  </si>
  <si>
    <t>fuddenjr@blogger.com</t>
  </si>
  <si>
    <t>Northridge</t>
  </si>
  <si>
    <t>Foglo</t>
  </si>
  <si>
    <t>Dahlia</t>
  </si>
  <si>
    <t>Larmouth</t>
  </si>
  <si>
    <t>dlarmouthjs@sphinn.com</t>
  </si>
  <si>
    <t>Westend</t>
  </si>
  <si>
    <t>a oa¡tanj</t>
  </si>
  <si>
    <t>Dory</t>
  </si>
  <si>
    <t>Delgua</t>
  </si>
  <si>
    <t>ddelguajt@123-reg.co.uk</t>
  </si>
  <si>
    <t>Repua¡nica</t>
  </si>
  <si>
    <t>Paddy</t>
  </si>
  <si>
    <t>Cleeton</t>
  </si>
  <si>
    <t>pcleetonju@dyndns.org</t>
  </si>
  <si>
    <t>Chichibu</t>
  </si>
  <si>
    <t>Vandura 2500</t>
  </si>
  <si>
    <t>Dov</t>
  </si>
  <si>
    <t>darentsjv@cocolog-nifty.com</t>
  </si>
  <si>
    <t>Fukadale</t>
  </si>
  <si>
    <t>Carla</t>
  </si>
  <si>
    <t>Peffer</t>
  </si>
  <si>
    <t>cpefferjw@goo.ne.jp</t>
  </si>
  <si>
    <t>Ar Rua£bah</t>
  </si>
  <si>
    <t>Gus</t>
  </si>
  <si>
    <t>Cordoba</t>
  </si>
  <si>
    <t>gcordobajx@about.com</t>
  </si>
  <si>
    <t>N'Djamena</t>
  </si>
  <si>
    <t>Franni</t>
  </si>
  <si>
    <t>Ferrino</t>
  </si>
  <si>
    <t>fferrinojy@ovh.net</t>
  </si>
  <si>
    <t>3rd</t>
  </si>
  <si>
    <t>Aracruz</t>
  </si>
  <si>
    <t>Dorthea</t>
  </si>
  <si>
    <t>Elies</t>
  </si>
  <si>
    <t>deliesjz@liveinternet.ru</t>
  </si>
  <si>
    <t>Viljandi</t>
  </si>
  <si>
    <t>Ingrim</t>
  </si>
  <si>
    <t>Cradoc</t>
  </si>
  <si>
    <t>icradock0@rediff.com</t>
  </si>
  <si>
    <t>Donglu</t>
  </si>
  <si>
    <t>Carolus</t>
  </si>
  <si>
    <t>Bowker</t>
  </si>
  <si>
    <t>cbowkerk1@house.gov</t>
  </si>
  <si>
    <t>Meadow Lake</t>
  </si>
  <si>
    <t>Cariotta</t>
  </si>
  <si>
    <t>Lindgren</t>
  </si>
  <si>
    <t>clindgrenk2@cbc.ca</t>
  </si>
  <si>
    <t>Veith</t>
  </si>
  <si>
    <t>Novo Cruzeiro</t>
  </si>
  <si>
    <t>Hyacinth</t>
  </si>
  <si>
    <t>Cathcart</t>
  </si>
  <si>
    <t>hcathcartk3@flavors.me</t>
  </si>
  <si>
    <t>Nokstros</t>
  </si>
  <si>
    <t>Linda</t>
  </si>
  <si>
    <t>Beale</t>
  </si>
  <si>
    <t>lbealek4@businessweek.com</t>
  </si>
  <si>
    <t>Kitef</t>
  </si>
  <si>
    <t>Vassili</t>
  </si>
  <si>
    <t>Beceril</t>
  </si>
  <si>
    <t>vbecerilk5@hostgator.com</t>
  </si>
  <si>
    <t>Raakkyla</t>
  </si>
  <si>
    <t>Schulz</t>
  </si>
  <si>
    <t>nschulzk6@latimes.com</t>
  </si>
  <si>
    <t>Cartagena</t>
  </si>
  <si>
    <t>Avalanche 1500</t>
  </si>
  <si>
    <t>Emmalyn</t>
  </si>
  <si>
    <t>Shrive</t>
  </si>
  <si>
    <t>eshrivek7@xing.com</t>
  </si>
  <si>
    <t>Eastlawn</t>
  </si>
  <si>
    <t>Bluri</t>
  </si>
  <si>
    <t>Nadiya</t>
  </si>
  <si>
    <t>Rugiero</t>
  </si>
  <si>
    <t>nrugierok8@lulu.com</t>
  </si>
  <si>
    <t>Perth</t>
  </si>
  <si>
    <t>Forester</t>
  </si>
  <si>
    <t>Cori</t>
  </si>
  <si>
    <t>Withull</t>
  </si>
  <si>
    <t>cwithullk9@thetimes.co.uk</t>
  </si>
  <si>
    <t>Putou</t>
  </si>
  <si>
    <t>Hillary</t>
  </si>
  <si>
    <t>Ruckledge</t>
  </si>
  <si>
    <t>hruckledgeka@usatoday.com</t>
  </si>
  <si>
    <t>Los Juraes</t>
  </si>
  <si>
    <t>Stylus</t>
  </si>
  <si>
    <t>Vivia</t>
  </si>
  <si>
    <t>Maxted</t>
  </si>
  <si>
    <t>vmaxtedkb@cisco.com</t>
  </si>
  <si>
    <t>Glinojeck</t>
  </si>
  <si>
    <t>Ram 3500 Club</t>
  </si>
  <si>
    <t>Clem</t>
  </si>
  <si>
    <t>Soro</t>
  </si>
  <si>
    <t>csorokc@gizmodo.com</t>
  </si>
  <si>
    <t>Cabra Figa</t>
  </si>
  <si>
    <t>Dannel</t>
  </si>
  <si>
    <t>Danielut</t>
  </si>
  <si>
    <t>ddanielutkd@nifty.com</t>
  </si>
  <si>
    <t>Letsheng</t>
  </si>
  <si>
    <t>Vantage</t>
  </si>
  <si>
    <t>Nicholle</t>
  </si>
  <si>
    <t>McLorinan</t>
  </si>
  <si>
    <t>nmclorinanke@cam.ac.uk</t>
  </si>
  <si>
    <t>Maaytaeya</t>
  </si>
  <si>
    <t>Ruggiero</t>
  </si>
  <si>
    <t>Mixer</t>
  </si>
  <si>
    <t>rmixerkf@nbcnews.com</t>
  </si>
  <si>
    <t>Yalimana</t>
  </si>
  <si>
    <t>G3</t>
  </si>
  <si>
    <t>Sheilakathryn</t>
  </si>
  <si>
    <t>Voaden</t>
  </si>
  <si>
    <t>svoadenkg@networkadvertising.org</t>
  </si>
  <si>
    <t>Ame</t>
  </si>
  <si>
    <t>Smowton</t>
  </si>
  <si>
    <t>asmowtonkh@deviantart.com</t>
  </si>
  <si>
    <t>Karakol</t>
  </si>
  <si>
    <t>Saveall</t>
  </si>
  <si>
    <t>lsaveallki@plala.or.jp</t>
  </si>
  <si>
    <t>Jiulian</t>
  </si>
  <si>
    <t>Cruze</t>
  </si>
  <si>
    <t>Lisabeth</t>
  </si>
  <si>
    <t>Breslane</t>
  </si>
  <si>
    <t>lbreslanekj@imgur.com</t>
  </si>
  <si>
    <t>Shagonar</t>
  </si>
  <si>
    <t>Probe</t>
  </si>
  <si>
    <t>Renaldo</t>
  </si>
  <si>
    <t>rbridgerkk@java.com</t>
  </si>
  <si>
    <t>Soritor</t>
  </si>
  <si>
    <t>Garrett</t>
  </si>
  <si>
    <t>Curnnokk</t>
  </si>
  <si>
    <t>gcurnnokkkl@themeforest.net</t>
  </si>
  <si>
    <t>Poteran</t>
  </si>
  <si>
    <t>Rabbit</t>
  </si>
  <si>
    <t>Lynde</t>
  </si>
  <si>
    <t>Gathercole</t>
  </si>
  <si>
    <t>lgathercolekm@statcounter.com</t>
  </si>
  <si>
    <t>Springview</t>
  </si>
  <si>
    <t>Gongnong</t>
  </si>
  <si>
    <t>Serene</t>
  </si>
  <si>
    <t>Monaghan</t>
  </si>
  <si>
    <t>smonaghankn@miibeian.gov.cn</t>
  </si>
  <si>
    <t>Loyale</t>
  </si>
  <si>
    <t>Jobina</t>
  </si>
  <si>
    <t>Stile</t>
  </si>
  <si>
    <t>jstileko@slate.com</t>
  </si>
  <si>
    <t>Lokoja</t>
  </si>
  <si>
    <t>Veradis</t>
  </si>
  <si>
    <t>Crus</t>
  </si>
  <si>
    <t>vcruskp@redcross.org</t>
  </si>
  <si>
    <t>Waywood</t>
  </si>
  <si>
    <t>San Juan Opico</t>
  </si>
  <si>
    <t>S10 Blazer</t>
  </si>
  <si>
    <t>Bothe</t>
  </si>
  <si>
    <t>abothekq@timesonline.co.uk</t>
  </si>
  <si>
    <t>San Martan</t>
  </si>
  <si>
    <t>Donaugh</t>
  </si>
  <si>
    <t>Bramwich</t>
  </si>
  <si>
    <t>dbramwichkr@omniture.com</t>
  </si>
  <si>
    <t>Gali</t>
  </si>
  <si>
    <t>Silverado 3500</t>
  </si>
  <si>
    <t>Ted</t>
  </si>
  <si>
    <t>Coot</t>
  </si>
  <si>
    <t>tcootks@bbc.co.uk</t>
  </si>
  <si>
    <t>Haebaru</t>
  </si>
  <si>
    <t>Kasper</t>
  </si>
  <si>
    <t>Plaxton</t>
  </si>
  <si>
    <t>kplaxtonkt@soup.io</t>
  </si>
  <si>
    <t>Claremont</t>
  </si>
  <si>
    <t>Kyankwanzi</t>
  </si>
  <si>
    <t>Lora</t>
  </si>
  <si>
    <t>Esslement</t>
  </si>
  <si>
    <t>lesslementku@house.gov</t>
  </si>
  <si>
    <t>Yanacancha</t>
  </si>
  <si>
    <t>Rubi</t>
  </si>
  <si>
    <t>Chamley</t>
  </si>
  <si>
    <t>rchamleykv@linkedin.com</t>
  </si>
  <si>
    <t>Sauthoff</t>
  </si>
  <si>
    <t>Tanabe</t>
  </si>
  <si>
    <t>Sequoia</t>
  </si>
  <si>
    <t>Raffarty</t>
  </si>
  <si>
    <t>Goulborn</t>
  </si>
  <si>
    <t>rgoulbornkw@tinypic.com</t>
  </si>
  <si>
    <t>Pennsylvania</t>
  </si>
  <si>
    <t>San Jose</t>
  </si>
  <si>
    <t>JUKE</t>
  </si>
  <si>
    <t>Iosep</t>
  </si>
  <si>
    <t>ieasbykx@globo.com</t>
  </si>
  <si>
    <t>Schmedeman</t>
  </si>
  <si>
    <t>Kaliningrad</t>
  </si>
  <si>
    <t>Dante</t>
  </si>
  <si>
    <t>Kestin</t>
  </si>
  <si>
    <t>dkestinky@msu.edu</t>
  </si>
  <si>
    <t>Macpherson</t>
  </si>
  <si>
    <t>Maychaetew</t>
  </si>
  <si>
    <t>Jocelin</t>
  </si>
  <si>
    <t>Tuffin</t>
  </si>
  <si>
    <t>jtuffinkz@pinterest.com</t>
  </si>
  <si>
    <t>Brennen</t>
  </si>
  <si>
    <t>Todarello</t>
  </si>
  <si>
    <t>btodarellol0@altervista.org</t>
  </si>
  <si>
    <t>Davidman</t>
  </si>
  <si>
    <t>hdavidmanl1@surveymonkey.com</t>
  </si>
  <si>
    <t>Were</t>
  </si>
  <si>
    <t>Pearlman</t>
  </si>
  <si>
    <t>ipearlmanl2@blogtalkradio.com</t>
  </si>
  <si>
    <t>New York City</t>
  </si>
  <si>
    <t>Nertie</t>
  </si>
  <si>
    <t>Cowins</t>
  </si>
  <si>
    <t>ncowinsl3@wix.com</t>
  </si>
  <si>
    <t>Cocabamba</t>
  </si>
  <si>
    <t>Ivie</t>
  </si>
  <si>
    <t>Thatcher</t>
  </si>
  <si>
    <t>ithatcherl4@photobucket.com</t>
  </si>
  <si>
    <t>Sabae</t>
  </si>
  <si>
    <t>SJ</t>
  </si>
  <si>
    <t>Thain</t>
  </si>
  <si>
    <t>Prozescky</t>
  </si>
  <si>
    <t>tprozesckyl5@php.net</t>
  </si>
  <si>
    <t>Heyou</t>
  </si>
  <si>
    <t>Applebee</t>
  </si>
  <si>
    <t>mapplebeel6@opera.com</t>
  </si>
  <si>
    <t>Katie</t>
  </si>
  <si>
    <t>Privas</t>
  </si>
  <si>
    <t>Wesley</t>
  </si>
  <si>
    <t>Fransinelli</t>
  </si>
  <si>
    <t>wfransinellil7@narod.ru</t>
  </si>
  <si>
    <t>Khong Chai</t>
  </si>
  <si>
    <t>Venture</t>
  </si>
  <si>
    <t>Augustus</t>
  </si>
  <si>
    <t>Wardall</t>
  </si>
  <si>
    <t>awardalll8@dailymotion.com</t>
  </si>
  <si>
    <t>Ampelgading</t>
  </si>
  <si>
    <t>Diandra</t>
  </si>
  <si>
    <t>Lansbury</t>
  </si>
  <si>
    <t>dlansburyl9@sfgate.com</t>
  </si>
  <si>
    <t>Corry</t>
  </si>
  <si>
    <t>Jiuxi</t>
  </si>
  <si>
    <t>Panchito</t>
  </si>
  <si>
    <t>pmicklewiczla@oakley.com</t>
  </si>
  <si>
    <t>Chvaletice</t>
  </si>
  <si>
    <t>CX-7</t>
  </si>
  <si>
    <t>Charlotta</t>
  </si>
  <si>
    <t>McKinnon</t>
  </si>
  <si>
    <t>cmckinnonlb@techcrunch.com</t>
  </si>
  <si>
    <t>Buenos Aires</t>
  </si>
  <si>
    <t>Spyder</t>
  </si>
  <si>
    <t>Mozelle</t>
  </si>
  <si>
    <t>mcraigmilelc@latimes.com</t>
  </si>
  <si>
    <t>Nangan</t>
  </si>
  <si>
    <t>B-Series</t>
  </si>
  <si>
    <t>Ingrid</t>
  </si>
  <si>
    <t>Norvel</t>
  </si>
  <si>
    <t>inorvelld@hexun.com</t>
  </si>
  <si>
    <t>Varnamo</t>
  </si>
  <si>
    <t>Cordie</t>
  </si>
  <si>
    <t>Deboy</t>
  </si>
  <si>
    <t>cdeboyle@microsoft.com</t>
  </si>
  <si>
    <t>Yuchi</t>
  </si>
  <si>
    <t>Padriac</t>
  </si>
  <si>
    <t>Skypp</t>
  </si>
  <si>
    <t>pskypplf@xrea.com</t>
  </si>
  <si>
    <t>Tsibulev</t>
  </si>
  <si>
    <t>Carlynne</t>
  </si>
  <si>
    <t>Nelm</t>
  </si>
  <si>
    <t>cnelmlg@angelfire.com</t>
  </si>
  <si>
    <t>Leone</t>
  </si>
  <si>
    <t>Cynthy</t>
  </si>
  <si>
    <t>Kaser</t>
  </si>
  <si>
    <t>ckaserlh@furl.net</t>
  </si>
  <si>
    <t>Kalandagan</t>
  </si>
  <si>
    <t>Lazare</t>
  </si>
  <si>
    <t>Roswarn</t>
  </si>
  <si>
    <t>lroswarnli@wix.com</t>
  </si>
  <si>
    <t>Mayfield</t>
  </si>
  <si>
    <t>Raa¡a</t>
  </si>
  <si>
    <t>Sotham</t>
  </si>
  <si>
    <t>fsothamlj@indiegogo.com</t>
  </si>
  <si>
    <t>Dongjian</t>
  </si>
  <si>
    <t>Collen</t>
  </si>
  <si>
    <t>Ivancevic</t>
  </si>
  <si>
    <t>civanceviclk@alexa.com</t>
  </si>
  <si>
    <t>Bunting</t>
  </si>
  <si>
    <t>Rychnov nad Kne›a¾nou</t>
  </si>
  <si>
    <t>Leganza</t>
  </si>
  <si>
    <t>Onfroi</t>
  </si>
  <si>
    <t>Rubinovitsch</t>
  </si>
  <si>
    <t>orubinovitschll@spotify.com</t>
  </si>
  <si>
    <t>Cesvaine</t>
  </si>
  <si>
    <t>XL-7</t>
  </si>
  <si>
    <t>Gennie</t>
  </si>
  <si>
    <t>Duffett</t>
  </si>
  <si>
    <t>gduffettlm@sphinn.com</t>
  </si>
  <si>
    <t>Zarate</t>
  </si>
  <si>
    <t>Equus</t>
  </si>
  <si>
    <t>Meghan</t>
  </si>
  <si>
    <t>Kienle</t>
  </si>
  <si>
    <t>mkienleln@reuters.com</t>
  </si>
  <si>
    <t>Knutson</t>
  </si>
  <si>
    <t>Podbuzh</t>
  </si>
  <si>
    <t>Tallie</t>
  </si>
  <si>
    <t>Westrey</t>
  </si>
  <si>
    <t>twestreylo@storify.com</t>
  </si>
  <si>
    <t>Derek</t>
  </si>
  <si>
    <t>Lucapon</t>
  </si>
  <si>
    <t>Roy</t>
  </si>
  <si>
    <t>Cardenas</t>
  </si>
  <si>
    <t>rcardenaslp@sohu.com</t>
  </si>
  <si>
    <t>Baoaetan</t>
  </si>
  <si>
    <t>Pavlov</t>
  </si>
  <si>
    <t>Chretien</t>
  </si>
  <si>
    <t>pchretienlq@microsoft.com</t>
  </si>
  <si>
    <t>Junchuan</t>
  </si>
  <si>
    <t>Rex</t>
  </si>
  <si>
    <t>Goosey</t>
  </si>
  <si>
    <t>rgooseylr@uiuc.edu</t>
  </si>
  <si>
    <t>Monica</t>
  </si>
  <si>
    <t>Jianxin</t>
  </si>
  <si>
    <t>Mitchael</t>
  </si>
  <si>
    <t>Brammer</t>
  </si>
  <si>
    <t>mbrammerls@technorati.com</t>
  </si>
  <si>
    <t>Gyumri</t>
  </si>
  <si>
    <t>Creigh</t>
  </si>
  <si>
    <t>Grolmann</t>
  </si>
  <si>
    <t>cgrolmannlt@ocn.ne.jp</t>
  </si>
  <si>
    <t>Beilfuss</t>
  </si>
  <si>
    <t>Eira Nova</t>
  </si>
  <si>
    <t>RAV4</t>
  </si>
  <si>
    <t>Ali</t>
  </si>
  <si>
    <t>Bront</t>
  </si>
  <si>
    <t>abrontlu@redcross.org</t>
  </si>
  <si>
    <t>Fareyda«nshahr</t>
  </si>
  <si>
    <t>Budd</t>
  </si>
  <si>
    <t>Champley</t>
  </si>
  <si>
    <t>bchampleylv@sfgate.com</t>
  </si>
  <si>
    <t>Banqiao</t>
  </si>
  <si>
    <t>Francoise</t>
  </si>
  <si>
    <t>Woodage</t>
  </si>
  <si>
    <t>fwoodagelw@usgs.gov</t>
  </si>
  <si>
    <t>Nicolas Bravo</t>
  </si>
  <si>
    <t>Concorde</t>
  </si>
  <si>
    <t>Tresa</t>
  </si>
  <si>
    <t>Mahody</t>
  </si>
  <si>
    <t>tmahodylx@sina.com.cn</t>
  </si>
  <si>
    <t>Mompach</t>
  </si>
  <si>
    <t>Anny</t>
  </si>
  <si>
    <t>Leehane</t>
  </si>
  <si>
    <t>aleehanely@paginegialle.it</t>
  </si>
  <si>
    <t>Koatas Lao</t>
  </si>
  <si>
    <t>Lorkin</t>
  </si>
  <si>
    <t>clorkinlz@oracle.com</t>
  </si>
  <si>
    <t>Jiangbei</t>
  </si>
  <si>
    <t>Brooke</t>
  </si>
  <si>
    <t>Aspinal</t>
  </si>
  <si>
    <t>baspinalm0@newsvine.com</t>
  </si>
  <si>
    <t>Nizhniy Bestyakh</t>
  </si>
  <si>
    <t>Clarine</t>
  </si>
  <si>
    <t>Betjes</t>
  </si>
  <si>
    <t>cbetjesm1@simplemachines.org</t>
  </si>
  <si>
    <t>Petroaopolis</t>
  </si>
  <si>
    <t>Eastment</t>
  </si>
  <si>
    <t>ceastmentm2@acquirethisname.com</t>
  </si>
  <si>
    <t>Algoma</t>
  </si>
  <si>
    <t>Countryman</t>
  </si>
  <si>
    <t>Jemmy</t>
  </si>
  <si>
    <t>Westbrook</t>
  </si>
  <si>
    <t>jwestbrookm3@apache.org</t>
  </si>
  <si>
    <t>Geyuan</t>
  </si>
  <si>
    <t>Kamillah</t>
  </si>
  <si>
    <t>Callway</t>
  </si>
  <si>
    <t>kcallwaym4@godaddy.com</t>
  </si>
  <si>
    <t>Xianghu</t>
  </si>
  <si>
    <t>Mini Cooper</t>
  </si>
  <si>
    <t>Nelia</t>
  </si>
  <si>
    <t>Matiasek</t>
  </si>
  <si>
    <t>nmatiasekm5@tinyurl.com</t>
  </si>
  <si>
    <t>Miastkaw Koa›cielny</t>
  </si>
  <si>
    <t>Lana</t>
  </si>
  <si>
    <t>Fairweather</t>
  </si>
  <si>
    <t>lfairweatherm6@unc.edu</t>
  </si>
  <si>
    <t>Northport</t>
  </si>
  <si>
    <t>La Libertad</t>
  </si>
  <si>
    <t>Catharine</t>
  </si>
  <si>
    <t>Vanelli</t>
  </si>
  <si>
    <t>cvanellim7@imdb.com</t>
  </si>
  <si>
    <t>Sritanjung</t>
  </si>
  <si>
    <t>Arne</t>
  </si>
  <si>
    <t>Mansell</t>
  </si>
  <si>
    <t>amansellm8@dedecms.com</t>
  </si>
  <si>
    <t>Shangtang</t>
  </si>
  <si>
    <t>Vanquish S</t>
  </si>
  <si>
    <t>Arvie</t>
  </si>
  <si>
    <t>Conn</t>
  </si>
  <si>
    <t>aconnm9@sfgate.com</t>
  </si>
  <si>
    <t>Redwing</t>
  </si>
  <si>
    <t>Vidnoye</t>
  </si>
  <si>
    <t>Francomb</t>
  </si>
  <si>
    <t>ffrancombma@odnoklassniki.ru</t>
  </si>
  <si>
    <t>Calceta</t>
  </si>
  <si>
    <t>Sutton</t>
  </si>
  <si>
    <t>Baudin</t>
  </si>
  <si>
    <t>sbaudinmb@multiply.com</t>
  </si>
  <si>
    <t>Schlimgen</t>
  </si>
  <si>
    <t>Soko</t>
  </si>
  <si>
    <t>Grantley</t>
  </si>
  <si>
    <t>Penhalurick</t>
  </si>
  <si>
    <t>gpenhalurickmc@reuters.com</t>
  </si>
  <si>
    <t>Langtad</t>
  </si>
  <si>
    <t>Filide</t>
  </si>
  <si>
    <t>Horder</t>
  </si>
  <si>
    <t>fhordermd@cisco.com</t>
  </si>
  <si>
    <t>Marondera</t>
  </si>
  <si>
    <t>Salim</t>
  </si>
  <si>
    <t>Goodayle</t>
  </si>
  <si>
    <t>sgoodayleme@webnode.com</t>
  </si>
  <si>
    <t>Zdice</t>
  </si>
  <si>
    <t>Rio5</t>
  </si>
  <si>
    <t>Maurita</t>
  </si>
  <si>
    <t>Baddeley</t>
  </si>
  <si>
    <t>mbaddeleymf@typepad.com</t>
  </si>
  <si>
    <t>Kensington</t>
  </si>
  <si>
    <t>Wugong</t>
  </si>
  <si>
    <t>Jeremie</t>
  </si>
  <si>
    <t>jmitchellmg@issuu.com</t>
  </si>
  <si>
    <t>Krasnogorskoye</t>
  </si>
  <si>
    <t>Sportvan G20</t>
  </si>
  <si>
    <t>Lilli</t>
  </si>
  <si>
    <t>Chapell</t>
  </si>
  <si>
    <t>lchapellmh@fda.gov</t>
  </si>
  <si>
    <t>Ngurore</t>
  </si>
  <si>
    <t>Sybil</t>
  </si>
  <si>
    <t>Dowry</t>
  </si>
  <si>
    <t>sdowrymi@sitemeter.com</t>
  </si>
  <si>
    <t>Soacha</t>
  </si>
  <si>
    <t>Gery</t>
  </si>
  <si>
    <t>Womersley</t>
  </si>
  <si>
    <t>gwomersleymj@illinois.edu</t>
  </si>
  <si>
    <t>Lewo</t>
  </si>
  <si>
    <t>Avalanche</t>
  </si>
  <si>
    <t>Alexi</t>
  </si>
  <si>
    <t>Esposito</t>
  </si>
  <si>
    <t>aespositomk@elpais.com</t>
  </si>
  <si>
    <t>Pengchang</t>
  </si>
  <si>
    <t>Mellisa</t>
  </si>
  <si>
    <t>Collelton</t>
  </si>
  <si>
    <t>mcolleltonml@biglobe.ne.jp</t>
  </si>
  <si>
    <t>Zhulan</t>
  </si>
  <si>
    <t>Savana 1500</t>
  </si>
  <si>
    <t>Sarette</t>
  </si>
  <si>
    <t>Marchiso</t>
  </si>
  <si>
    <t>smarchisomm@e-recht24.de</t>
  </si>
  <si>
    <t>Dzaoudzi</t>
  </si>
  <si>
    <t>del Sol</t>
  </si>
  <si>
    <t>Dagny</t>
  </si>
  <si>
    <t>Kinkade</t>
  </si>
  <si>
    <t>dkinkademn@stanford.edu</t>
  </si>
  <si>
    <t>Casais de Vera Cruz</t>
  </si>
  <si>
    <t>Marybeth</t>
  </si>
  <si>
    <t>Gravestone</t>
  </si>
  <si>
    <t>mgravestonemo@xing.com</t>
  </si>
  <si>
    <t>Xiaomiaozi</t>
  </si>
  <si>
    <t>Colette</t>
  </si>
  <si>
    <t>Gillio</t>
  </si>
  <si>
    <t>cgilliomp@free.fr</t>
  </si>
  <si>
    <t>Azenha</t>
  </si>
  <si>
    <t>Gabriel</t>
  </si>
  <si>
    <t>Van der Son</t>
  </si>
  <si>
    <t>gvandersonmq@auda.org.au</t>
  </si>
  <si>
    <t>Bo Phloi</t>
  </si>
  <si>
    <t>Lennard</t>
  </si>
  <si>
    <t>Divers</t>
  </si>
  <si>
    <t>ldiversmr@ehow.com</t>
  </si>
  <si>
    <t>Dahu Satu</t>
  </si>
  <si>
    <t>Jocko</t>
  </si>
  <si>
    <t>Paslow</t>
  </si>
  <si>
    <t>jpaslowms@barnesandnoble.com</t>
  </si>
  <si>
    <t>Barlinek</t>
  </si>
  <si>
    <t>Rodeo Sport</t>
  </si>
  <si>
    <t>Edeline</t>
  </si>
  <si>
    <t>Irvine</t>
  </si>
  <si>
    <t>eirvinemt@spotify.com</t>
  </si>
  <si>
    <t>High Crossing</t>
  </si>
  <si>
    <t>Bayart Huxu</t>
  </si>
  <si>
    <t>Villager</t>
  </si>
  <si>
    <t>Madelon</t>
  </si>
  <si>
    <t>Laslett</t>
  </si>
  <si>
    <t>mlaslettmu@bravesites.com</t>
  </si>
  <si>
    <t>Cernik</t>
  </si>
  <si>
    <t>Bernard</t>
  </si>
  <si>
    <t>MacPaik</t>
  </si>
  <si>
    <t>bmacpaikmv@weebly.com</t>
  </si>
  <si>
    <t>Linkoping</t>
  </si>
  <si>
    <t>Frank</t>
  </si>
  <si>
    <t>Shaul</t>
  </si>
  <si>
    <t>fshaulmw@joomla.org</t>
  </si>
  <si>
    <t>Taixi</t>
  </si>
  <si>
    <t>XC70</t>
  </si>
  <si>
    <t>Donnie</t>
  </si>
  <si>
    <t>Kinnie</t>
  </si>
  <si>
    <t>dkinniemx@posterous.com</t>
  </si>
  <si>
    <t>Renie</t>
  </si>
  <si>
    <t>Klausen</t>
  </si>
  <si>
    <t>rklausenmy@soundcloud.com</t>
  </si>
  <si>
    <t>Judy</t>
  </si>
  <si>
    <t>Pocito</t>
  </si>
  <si>
    <t>Roxanna</t>
  </si>
  <si>
    <t>Batterham</t>
  </si>
  <si>
    <t>rbatterhammz@economist.com</t>
  </si>
  <si>
    <t>Henggouqiao</t>
  </si>
  <si>
    <t>B-Series Plus</t>
  </si>
  <si>
    <t>Darell</t>
  </si>
  <si>
    <t>ddarelln0@toplist.cz</t>
  </si>
  <si>
    <t>Bangus Kulon</t>
  </si>
  <si>
    <t>Fawne</t>
  </si>
  <si>
    <t>Hucke</t>
  </si>
  <si>
    <t>fhucken1@t-online.de</t>
  </si>
  <si>
    <t>Harderwijk</t>
  </si>
  <si>
    <t>Hildagard</t>
  </si>
  <si>
    <t>McNamee</t>
  </si>
  <si>
    <t>hmcnameen2@goo.gl</t>
  </si>
  <si>
    <t>Ikoma</t>
  </si>
  <si>
    <t>Claudina</t>
  </si>
  <si>
    <t>Gane</t>
  </si>
  <si>
    <t>cganen3@dailymail.co.uk</t>
  </si>
  <si>
    <t>Arras</t>
  </si>
  <si>
    <t>Mazdaspeed6</t>
  </si>
  <si>
    <t>Holyland</t>
  </si>
  <si>
    <t>rholylandn4@last.fm</t>
  </si>
  <si>
    <t>Huillapima</t>
  </si>
  <si>
    <t>Brand</t>
  </si>
  <si>
    <t>Littlejohn</t>
  </si>
  <si>
    <t>blittlejohnn5@npr.org</t>
  </si>
  <si>
    <t>Lindbergh</t>
  </si>
  <si>
    <t>Peroguarda</t>
  </si>
  <si>
    <t>FX</t>
  </si>
  <si>
    <t>Joyann</t>
  </si>
  <si>
    <t>Bunhill</t>
  </si>
  <si>
    <t>jbunhilln6@imageshack.us</t>
  </si>
  <si>
    <t>Merry</t>
  </si>
  <si>
    <t>Pataypampa</t>
  </si>
  <si>
    <t>Jakeway</t>
  </si>
  <si>
    <t>hjakewayn7@cdbaby.com</t>
  </si>
  <si>
    <t>Novopokrovka</t>
  </si>
  <si>
    <t>Lentsch</t>
  </si>
  <si>
    <t>dlentschn8@chron.com</t>
  </si>
  <si>
    <t>Lospalos</t>
  </si>
  <si>
    <t>Saylor</t>
  </si>
  <si>
    <t>lsaylorn9@slideshare.net</t>
  </si>
  <si>
    <t>Wolf</t>
  </si>
  <si>
    <t>Stein</t>
  </si>
  <si>
    <t>wsteinna@gizmodo.com</t>
  </si>
  <si>
    <t>Fordem</t>
  </si>
  <si>
    <t>Safari</t>
  </si>
  <si>
    <t>Samaria</t>
  </si>
  <si>
    <t>Antonietti</t>
  </si>
  <si>
    <t>santoniettinb@ox.ac.uk</t>
  </si>
  <si>
    <t>Dehe«</t>
  </si>
  <si>
    <t>Sonoma</t>
  </si>
  <si>
    <t>Tera</t>
  </si>
  <si>
    <t>Pavett</t>
  </si>
  <si>
    <t>tpavettnc@simplemachines.org</t>
  </si>
  <si>
    <t>Yangmiao</t>
  </si>
  <si>
    <t>Arnage</t>
  </si>
  <si>
    <t>Megainey</t>
  </si>
  <si>
    <t>cmegaineynd@timesonline.co.uk</t>
  </si>
  <si>
    <t>Spohn</t>
  </si>
  <si>
    <t>Tyoply Stan</t>
  </si>
  <si>
    <t>V8 Vantage</t>
  </si>
  <si>
    <t>Kristo</t>
  </si>
  <si>
    <t>Tenney</t>
  </si>
  <si>
    <t>ktenneyne@typepad.com</t>
  </si>
  <si>
    <t>Alteeaeyac</t>
  </si>
  <si>
    <t>Kelvin</t>
  </si>
  <si>
    <t>Ellingham</t>
  </si>
  <si>
    <t>kellinghamnf@theatlantic.com</t>
  </si>
  <si>
    <t>Norrtalje</t>
  </si>
  <si>
    <t>Erinn</t>
  </si>
  <si>
    <t>Munden</t>
  </si>
  <si>
    <t>emundenng@quantcast.com</t>
  </si>
  <si>
    <t>Aston</t>
  </si>
  <si>
    <t>Wornum</t>
  </si>
  <si>
    <t>rwornumnh@wufoo.com</t>
  </si>
  <si>
    <t>Orin</t>
  </si>
  <si>
    <t>Ibotirama</t>
  </si>
  <si>
    <t>Rendezvous</t>
  </si>
  <si>
    <t>Danielsky</t>
  </si>
  <si>
    <t>tdanielskyni@joomla.org</t>
  </si>
  <si>
    <t>Tahilt</t>
  </si>
  <si>
    <t>Britte</t>
  </si>
  <si>
    <t>McAuliffe</t>
  </si>
  <si>
    <t>bmcauliffenj@hhs.gov</t>
  </si>
  <si>
    <t>Moland</t>
  </si>
  <si>
    <t>Lendan</t>
  </si>
  <si>
    <t>Jenelle</t>
  </si>
  <si>
    <t>Coughtrey</t>
  </si>
  <si>
    <t>jcoughtreynk@lycos.com</t>
  </si>
  <si>
    <t>Hirosaki</t>
  </si>
  <si>
    <t>Zelig</t>
  </si>
  <si>
    <t>Dell Casa</t>
  </si>
  <si>
    <t>zdellcasanl@istockphoto.com</t>
  </si>
  <si>
    <t>Raminho</t>
  </si>
  <si>
    <t>Janice</t>
  </si>
  <si>
    <t>Heartfield</t>
  </si>
  <si>
    <t>jheartfieldnm@bravesites.com</t>
  </si>
  <si>
    <t>Chengxiang</t>
  </si>
  <si>
    <t>Charlotte</t>
  </si>
  <si>
    <t>Gentner</t>
  </si>
  <si>
    <t>cgentnernn@mapy.cz</t>
  </si>
  <si>
    <t>Szklarska Poretba</t>
  </si>
  <si>
    <t>Jessika</t>
  </si>
  <si>
    <t>Humpherston</t>
  </si>
  <si>
    <t>jhumpherstonno@foxnews.com</t>
  </si>
  <si>
    <t>Mallory</t>
  </si>
  <si>
    <t>Lazaro Cardenas</t>
  </si>
  <si>
    <t>Crossfire</t>
  </si>
  <si>
    <t>Emogene</t>
  </si>
  <si>
    <t>Struthers</t>
  </si>
  <si>
    <t>estruthersnp@vinaora.com</t>
  </si>
  <si>
    <t>Maasin</t>
  </si>
  <si>
    <t>Evan</t>
  </si>
  <si>
    <t>Chapellow</t>
  </si>
  <si>
    <t>echapellownq@list-manage.com</t>
  </si>
  <si>
    <t>Acara</t>
  </si>
  <si>
    <t>Curtis</t>
  </si>
  <si>
    <t>Larne</t>
  </si>
  <si>
    <t>clarnenr@hugedomains.com</t>
  </si>
  <si>
    <t>Aras-asan</t>
  </si>
  <si>
    <t>Cynthea</t>
  </si>
  <si>
    <t>Ricarde</t>
  </si>
  <si>
    <t>cricardens@alexa.com</t>
  </si>
  <si>
    <t>El Bolsan</t>
  </si>
  <si>
    <t>Corrie</t>
  </si>
  <si>
    <t>Buxton</t>
  </si>
  <si>
    <t>cbuxtonnt@upenn.edu</t>
  </si>
  <si>
    <t>Rumenka</t>
  </si>
  <si>
    <t>Coachbuilder</t>
  </si>
  <si>
    <t>Jilli</t>
  </si>
  <si>
    <t>Aynold</t>
  </si>
  <si>
    <t>jaynoldnu@mayoclinic.com</t>
  </si>
  <si>
    <t>Balfour</t>
  </si>
  <si>
    <t>Alliance</t>
  </si>
  <si>
    <t>Alistair</t>
  </si>
  <si>
    <t>Tee</t>
  </si>
  <si>
    <t>ateenv@linkedin.com</t>
  </si>
  <si>
    <t>Pleasure</t>
  </si>
  <si>
    <t>Povedniki</t>
  </si>
  <si>
    <t>Malibu</t>
  </si>
  <si>
    <t>Lars</t>
  </si>
  <si>
    <t>nlarsnw@patch.com</t>
  </si>
  <si>
    <t>Karangagung Timur</t>
  </si>
  <si>
    <t>Spenceley</t>
  </si>
  <si>
    <t>fspenceleynx@twitpic.com</t>
  </si>
  <si>
    <t>Cardona</t>
  </si>
  <si>
    <t>Rurik</t>
  </si>
  <si>
    <t>Tabourin</t>
  </si>
  <si>
    <t>rtabourinny@disqus.com</t>
  </si>
  <si>
    <t>Fraile Pintado</t>
  </si>
  <si>
    <t>Aero 8</t>
  </si>
  <si>
    <t>Vito</t>
  </si>
  <si>
    <t>Valente</t>
  </si>
  <si>
    <t>vvalentenz@blogspot.com</t>
  </si>
  <si>
    <t>Cauto Cristo</t>
  </si>
  <si>
    <t>Igor</t>
  </si>
  <si>
    <t>Glendinning</t>
  </si>
  <si>
    <t>iglendinningo0@cbsnews.com</t>
  </si>
  <si>
    <t>Issoudun</t>
  </si>
  <si>
    <t>SC</t>
  </si>
  <si>
    <t>Cherianne</t>
  </si>
  <si>
    <t>Prantoni</t>
  </si>
  <si>
    <t>cprantonio1@w3.org</t>
  </si>
  <si>
    <t>Lago da Pedra</t>
  </si>
  <si>
    <t>Edi</t>
  </si>
  <si>
    <t>Detheridge</t>
  </si>
  <si>
    <t>edetheridgeo2@godaddy.com</t>
  </si>
  <si>
    <t>Tucheng</t>
  </si>
  <si>
    <t>Vandura G3500</t>
  </si>
  <si>
    <t>Charlena</t>
  </si>
  <si>
    <t>Meredith</t>
  </si>
  <si>
    <t>cmereditho3@about.com</t>
  </si>
  <si>
    <t>Papetoai</t>
  </si>
  <si>
    <t>3000GT</t>
  </si>
  <si>
    <t>Arielle</t>
  </si>
  <si>
    <t>Denisovich</t>
  </si>
  <si>
    <t>adenisovicho4@psu.edu</t>
  </si>
  <si>
    <t>Tiabo</t>
  </si>
  <si>
    <t>Loy</t>
  </si>
  <si>
    <t>Sciusscietto</t>
  </si>
  <si>
    <t>lsciussciettoo5@quantcast.com</t>
  </si>
  <si>
    <t>Amaury</t>
  </si>
  <si>
    <t>Emily</t>
  </si>
  <si>
    <t>O'Logan</t>
  </si>
  <si>
    <t>eologano6@sitemeter.com</t>
  </si>
  <si>
    <t>Wanaetan</t>
  </si>
  <si>
    <t>Zak</t>
  </si>
  <si>
    <t>Burles</t>
  </si>
  <si>
    <t>zburleso7@xinhuanet.com</t>
  </si>
  <si>
    <t>Samothraki</t>
  </si>
  <si>
    <t>IS</t>
  </si>
  <si>
    <t>Deetlof</t>
  </si>
  <si>
    <t>edeetlofo8@microsoft.com</t>
  </si>
  <si>
    <t>Timpas</t>
  </si>
  <si>
    <t>Deva</t>
  </si>
  <si>
    <t>Farlambe</t>
  </si>
  <si>
    <t>dfarlambeo9@techcrunch.com</t>
  </si>
  <si>
    <t>Mistatice</t>
  </si>
  <si>
    <t>Touareg</t>
  </si>
  <si>
    <t>Anna-diana</t>
  </si>
  <si>
    <t>Reucastle</t>
  </si>
  <si>
    <t>areucastleoa@discuz.net</t>
  </si>
  <si>
    <t>Pusta Polom</t>
  </si>
  <si>
    <t>Rondo</t>
  </si>
  <si>
    <t>Jody</t>
  </si>
  <si>
    <t>Rogans</t>
  </si>
  <si>
    <t>jrogansob@behance.net</t>
  </si>
  <si>
    <t>Banjar Wates Tengah</t>
  </si>
  <si>
    <t>Rapide</t>
  </si>
  <si>
    <t>Burgisi</t>
  </si>
  <si>
    <t>pburgisioc@gov.uk</t>
  </si>
  <si>
    <t>Sheridan</t>
  </si>
  <si>
    <t>Trzciana</t>
  </si>
  <si>
    <t>Silverado 1500</t>
  </si>
  <si>
    <t>Herbert</t>
  </si>
  <si>
    <t>Demelt</t>
  </si>
  <si>
    <t>hdemeltod@dailymotion.com</t>
  </si>
  <si>
    <t>Baltimore</t>
  </si>
  <si>
    <t>Cayman</t>
  </si>
  <si>
    <t>Cherri</t>
  </si>
  <si>
    <t>Measom</t>
  </si>
  <si>
    <t>cmeasomoe@toplist.cz</t>
  </si>
  <si>
    <t>Yanghe</t>
  </si>
  <si>
    <t>Corri</t>
  </si>
  <si>
    <t>Loud</t>
  </si>
  <si>
    <t>cloudof@cloudflare.com</t>
  </si>
  <si>
    <t>Asahbadung</t>
  </si>
  <si>
    <t>Kendell</t>
  </si>
  <si>
    <t>Breitling</t>
  </si>
  <si>
    <t>kbreitlingog@printfriendly.com</t>
  </si>
  <si>
    <t>Luyang</t>
  </si>
  <si>
    <t>Seumas</t>
  </si>
  <si>
    <t>Naisey</t>
  </si>
  <si>
    <t>snaiseyoh@tiny.cc</t>
  </si>
  <si>
    <t>Slobodskoy</t>
  </si>
  <si>
    <t>Blackwood</t>
  </si>
  <si>
    <t>Gaylor</t>
  </si>
  <si>
    <t>Chantrell</t>
  </si>
  <si>
    <t>gchantrelloi@hostgator.com</t>
  </si>
  <si>
    <t>Charing Cross</t>
  </si>
  <si>
    <t>Matanza</t>
  </si>
  <si>
    <t>Giff</t>
  </si>
  <si>
    <t>Di Pietro</t>
  </si>
  <si>
    <t>gdipietrooj@nba.com</t>
  </si>
  <si>
    <t>Taksimo</t>
  </si>
  <si>
    <t>Terrijo</t>
  </si>
  <si>
    <t>Causey</t>
  </si>
  <si>
    <t>tcauseyok@vkontakte.ru</t>
  </si>
  <si>
    <t>Putrajawa</t>
  </si>
  <si>
    <t>Fury</t>
  </si>
  <si>
    <t>Ulick</t>
  </si>
  <si>
    <t>Minshull</t>
  </si>
  <si>
    <t>uminshullol@a8.net</t>
  </si>
  <si>
    <t>Paris 11</t>
  </si>
  <si>
    <t>M-Class</t>
  </si>
  <si>
    <t>Jerrome</t>
  </si>
  <si>
    <t>Gianolini</t>
  </si>
  <si>
    <t>jgianoliniom@ucla.edu</t>
  </si>
  <si>
    <t>Nantes</t>
  </si>
  <si>
    <t>Nev</t>
  </si>
  <si>
    <t>Dagg</t>
  </si>
  <si>
    <t>ndaggon@shinystat.com</t>
  </si>
  <si>
    <t>Hexia</t>
  </si>
  <si>
    <t>RX</t>
  </si>
  <si>
    <t>May</t>
  </si>
  <si>
    <t>Winterscale</t>
  </si>
  <si>
    <t>mwinterscaleoo@dedecms.com</t>
  </si>
  <si>
    <t>Chenzhuang</t>
  </si>
  <si>
    <t>Berget</t>
  </si>
  <si>
    <t>Gillet</t>
  </si>
  <si>
    <t>bgilletop@posterous.com</t>
  </si>
  <si>
    <t>Yuxi</t>
  </si>
  <si>
    <t>Bard</t>
  </si>
  <si>
    <t>Spark</t>
  </si>
  <si>
    <t>bsparkoq@fotki.com</t>
  </si>
  <si>
    <t>Uyen Hung</t>
  </si>
  <si>
    <t>Ardelia</t>
  </si>
  <si>
    <t>Keam</t>
  </si>
  <si>
    <t>akeamor@nydailynews.com</t>
  </si>
  <si>
    <t>Joela</t>
  </si>
  <si>
    <t>Crampton</t>
  </si>
  <si>
    <t>jcramptonos@springer.com</t>
  </si>
  <si>
    <t>Soldato-Aleksandrovskoye</t>
  </si>
  <si>
    <t>Bradly</t>
  </si>
  <si>
    <t>Moukes</t>
  </si>
  <si>
    <t>bmoukesot@engadget.com</t>
  </si>
  <si>
    <t>Poroaan</t>
  </si>
  <si>
    <t>Brose</t>
  </si>
  <si>
    <t>Baltzar</t>
  </si>
  <si>
    <t>bbaltzarou@census.gov</t>
  </si>
  <si>
    <t>Eldoret</t>
  </si>
  <si>
    <t>Yule</t>
  </si>
  <si>
    <t>Gregoretti</t>
  </si>
  <si>
    <t>ygregorettiov@skype.com</t>
  </si>
  <si>
    <t>Mayingzhuang</t>
  </si>
  <si>
    <t>Ivett</t>
  </si>
  <si>
    <t>Roft</t>
  </si>
  <si>
    <t>iroftow@omniture.com</t>
  </si>
  <si>
    <t>Cachan</t>
  </si>
  <si>
    <t>Traverse</t>
  </si>
  <si>
    <t>Dawney</t>
  </si>
  <si>
    <t>bdawneyox@smugmug.com</t>
  </si>
  <si>
    <t>Sanfang</t>
  </si>
  <si>
    <t>Harmonie</t>
  </si>
  <si>
    <t>Schott</t>
  </si>
  <si>
    <t>hschottoy@linkedin.com</t>
  </si>
  <si>
    <t>Staraet</t>
  </si>
  <si>
    <t>Leacy</t>
  </si>
  <si>
    <t>gleacyoz@xinhuanet.com</t>
  </si>
  <si>
    <t>Bartelt</t>
  </si>
  <si>
    <t>Amagbagan</t>
  </si>
  <si>
    <t>Lazar</t>
  </si>
  <si>
    <t>Dumper</t>
  </si>
  <si>
    <t>ldumperp0@nymag.com</t>
  </si>
  <si>
    <t>Iowa</t>
  </si>
  <si>
    <t>Nyzhni Petrivtsi</t>
  </si>
  <si>
    <t>Candra</t>
  </si>
  <si>
    <t>Cream</t>
  </si>
  <si>
    <t>ccreamp1@themeforest.net</t>
  </si>
  <si>
    <t>Hanover</t>
  </si>
  <si>
    <t>Saubara</t>
  </si>
  <si>
    <t>M</t>
  </si>
  <si>
    <t>Meaghan</t>
  </si>
  <si>
    <t>Wych</t>
  </si>
  <si>
    <t>mwychp2@cyberchimps.com</t>
  </si>
  <si>
    <t>Santa Cruz do Sul</t>
  </si>
  <si>
    <t>Michail</t>
  </si>
  <si>
    <t>Aukland</t>
  </si>
  <si>
    <t>mauklandp3@amazon.de</t>
  </si>
  <si>
    <t>Yuscaran</t>
  </si>
  <si>
    <t>Cherise</t>
  </si>
  <si>
    <t>Maton</t>
  </si>
  <si>
    <t>cmatonp4@foxnews.com</t>
  </si>
  <si>
    <t>Zhangjiabao</t>
  </si>
  <si>
    <t>Mildred</t>
  </si>
  <si>
    <t>mraffertyp5@squidoo.com</t>
  </si>
  <si>
    <t>Montpellier</t>
  </si>
  <si>
    <t>280ZX</t>
  </si>
  <si>
    <t>McEnteggart</t>
  </si>
  <si>
    <t>emcenteggartp6@liveinternet.ru</t>
  </si>
  <si>
    <t>Falanki</t>
  </si>
  <si>
    <t>Ritchie</t>
  </si>
  <si>
    <t>Leasor</t>
  </si>
  <si>
    <t>rleasorp7@usgs.gov</t>
  </si>
  <si>
    <t>Sumberbening</t>
  </si>
  <si>
    <t>Minne</t>
  </si>
  <si>
    <t>Flippini</t>
  </si>
  <si>
    <t>mflippinip8@xing.com</t>
  </si>
  <si>
    <t>Lanchyn</t>
  </si>
  <si>
    <t>L-Series</t>
  </si>
  <si>
    <t>Corella</t>
  </si>
  <si>
    <t>Antusch</t>
  </si>
  <si>
    <t>cantuschp9@vinaora.com</t>
  </si>
  <si>
    <t>Bagahanlad</t>
  </si>
  <si>
    <t>Parisienne</t>
  </si>
  <si>
    <t>Kyla</t>
  </si>
  <si>
    <t>Gunther</t>
  </si>
  <si>
    <t>kguntherpa@blogspot.com</t>
  </si>
  <si>
    <t>Oak</t>
  </si>
  <si>
    <t>Santa Vitaria do Palmar</t>
  </si>
  <si>
    <t>Cathleen</t>
  </si>
  <si>
    <t>Frosch</t>
  </si>
  <si>
    <t>cfroschpb@usatoday.com</t>
  </si>
  <si>
    <t>Elaetbrus</t>
  </si>
  <si>
    <t>Mattimoe</t>
  </si>
  <si>
    <t>bmattimoepc@stumbleupon.com</t>
  </si>
  <si>
    <t>Haibeitou</t>
  </si>
  <si>
    <t>Wetherell</t>
  </si>
  <si>
    <t>swetherellpd@plala.or.jp</t>
  </si>
  <si>
    <t>Primorsk</t>
  </si>
  <si>
    <t>Max</t>
  </si>
  <si>
    <t>Lehrahan</t>
  </si>
  <si>
    <t>mlehrahanpe@mtv.com</t>
  </si>
  <si>
    <t>Beaumont</t>
  </si>
  <si>
    <t>Ayn</t>
  </si>
  <si>
    <t>Iorns</t>
  </si>
  <si>
    <t>aiornspf@businesswire.com</t>
  </si>
  <si>
    <t>Yaotian</t>
  </si>
  <si>
    <t>Giselle</t>
  </si>
  <si>
    <t>McMakin</t>
  </si>
  <si>
    <t>gmcmakinpg@dell.com</t>
  </si>
  <si>
    <t>Evergreen</t>
  </si>
  <si>
    <t>Sindangkerta</t>
  </si>
  <si>
    <t>Phillis</t>
  </si>
  <si>
    <t>Brislane</t>
  </si>
  <si>
    <t>pbrislaneph@nationalgeographic.com</t>
  </si>
  <si>
    <t>Morawica</t>
  </si>
  <si>
    <t>Hattie</t>
  </si>
  <si>
    <t>Prydie</t>
  </si>
  <si>
    <t>hprydiepi@usnews.com</t>
  </si>
  <si>
    <t>Gare</t>
  </si>
  <si>
    <t>Minchella</t>
  </si>
  <si>
    <t>gminchellapj@forbes.com</t>
  </si>
  <si>
    <t>Springs</t>
  </si>
  <si>
    <t>Mahdishahr</t>
  </si>
  <si>
    <t>Bel Air</t>
  </si>
  <si>
    <t>Mindenhall</t>
  </si>
  <si>
    <t>pmindenhallpk@craigslist.org</t>
  </si>
  <si>
    <t>Cipanjang</t>
  </si>
  <si>
    <t>Tribute</t>
  </si>
  <si>
    <t>Dixie</t>
  </si>
  <si>
    <t>Kleiser</t>
  </si>
  <si>
    <t>dkleiserpl@123-reg.co.uk</t>
  </si>
  <si>
    <t>Hanghuadian</t>
  </si>
  <si>
    <t>Burgess</t>
  </si>
  <si>
    <t>Benardeau</t>
  </si>
  <si>
    <t>bbenardeaupm@yellowpages.com</t>
  </si>
  <si>
    <t>Grenoble</t>
  </si>
  <si>
    <t>Fawnia</t>
  </si>
  <si>
    <t>Balassi</t>
  </si>
  <si>
    <t>fbalassipn@delicious.com</t>
  </si>
  <si>
    <t>Macheng</t>
  </si>
  <si>
    <t>Damian</t>
  </si>
  <si>
    <t>Snasdell</t>
  </si>
  <si>
    <t>dsnasdellpo@prlog.org</t>
  </si>
  <si>
    <t>Sarae</t>
  </si>
  <si>
    <t>Jeffry</t>
  </si>
  <si>
    <t>Donner</t>
  </si>
  <si>
    <t>jdonnerpp@amazon.com</t>
  </si>
  <si>
    <t>Benito Juarez</t>
  </si>
  <si>
    <t>Z4 M Roadster</t>
  </si>
  <si>
    <t>Kindread</t>
  </si>
  <si>
    <t>nkindreadpq@amazon.co.uk</t>
  </si>
  <si>
    <t>Nanxindian</t>
  </si>
  <si>
    <t>Fonz</t>
  </si>
  <si>
    <t>Coysh</t>
  </si>
  <si>
    <t>fcoyshpr@reddit.com</t>
  </si>
  <si>
    <t>Marka</t>
  </si>
  <si>
    <t>Isabella</t>
  </si>
  <si>
    <t>Bonanno</t>
  </si>
  <si>
    <t>ibonannops@google.it</t>
  </si>
  <si>
    <t>Goteborg</t>
  </si>
  <si>
    <t>Sara-ann</t>
  </si>
  <si>
    <t>Nezey</t>
  </si>
  <si>
    <t>snezeypt@mashable.com</t>
  </si>
  <si>
    <t>Kerataa</t>
  </si>
  <si>
    <t>Crosstour</t>
  </si>
  <si>
    <t>Salmon</t>
  </si>
  <si>
    <t>Simonnet</t>
  </si>
  <si>
    <t>ssimonnetpu@trellian.com</t>
  </si>
  <si>
    <t>Hershel</t>
  </si>
  <si>
    <t>Handman</t>
  </si>
  <si>
    <t>hhandmanpv@etsy.com</t>
  </si>
  <si>
    <t>Gaspra</t>
  </si>
  <si>
    <t>Reliant</t>
  </si>
  <si>
    <t>Alberto</t>
  </si>
  <si>
    <t>Anstie</t>
  </si>
  <si>
    <t>aanstiepw@scientificamerican.com</t>
  </si>
  <si>
    <t>Batugede Kulon</t>
  </si>
  <si>
    <t>Prisca</t>
  </si>
  <si>
    <t>Slowcock</t>
  </si>
  <si>
    <t>pslowcockpx@wikipedia.org</t>
  </si>
  <si>
    <t>Santo Antanio da Charneca</t>
  </si>
  <si>
    <t>G6</t>
  </si>
  <si>
    <t>Denys</t>
  </si>
  <si>
    <t>dfaltinpy@fotki.com</t>
  </si>
  <si>
    <t>Shunling</t>
  </si>
  <si>
    <t>Wait</t>
  </si>
  <si>
    <t>Parsand</t>
  </si>
  <si>
    <t>wparsandpz@independent.co.uk</t>
  </si>
  <si>
    <t>Fray Bentos</t>
  </si>
  <si>
    <t>Silhouette</t>
  </si>
  <si>
    <t>Ethelyn</t>
  </si>
  <si>
    <t>Finneran</t>
  </si>
  <si>
    <t>efinneranq0@webnode.com</t>
  </si>
  <si>
    <t>Ciudad Tecaon Uman</t>
  </si>
  <si>
    <t>Salomi</t>
  </si>
  <si>
    <t>O'Bradden</t>
  </si>
  <si>
    <t>sobraddenq1@upenn.edu</t>
  </si>
  <si>
    <t>Heshui</t>
  </si>
  <si>
    <t>Farr</t>
  </si>
  <si>
    <t>Tubbs</t>
  </si>
  <si>
    <t>ftubbsq2@businessinsider.com</t>
  </si>
  <si>
    <t>Jakabpils</t>
  </si>
  <si>
    <t>Cleve</t>
  </si>
  <si>
    <t>Killbey</t>
  </si>
  <si>
    <t>ckillbeyq3@e-recht24.de</t>
  </si>
  <si>
    <t>Rockefeller</t>
  </si>
  <si>
    <t>Chicheng</t>
  </si>
  <si>
    <t>Damaris</t>
  </si>
  <si>
    <t>dkiplingq4@aboutads.info</t>
  </si>
  <si>
    <t>Xinzha</t>
  </si>
  <si>
    <t>Rosemarie</t>
  </si>
  <si>
    <t>Alelsandrowicz</t>
  </si>
  <si>
    <t>ralelsandrowiczq5@cbsnews.com</t>
  </si>
  <si>
    <t>Obala</t>
  </si>
  <si>
    <t>Arri</t>
  </si>
  <si>
    <t>Juniper</t>
  </si>
  <si>
    <t>ajuniperq6@1und1.de</t>
  </si>
  <si>
    <t>Nikolayevsk</t>
  </si>
  <si>
    <t>Edithe</t>
  </si>
  <si>
    <t>Leverentz</t>
  </si>
  <si>
    <t>eleverentzq7@printfriendly.com</t>
  </si>
  <si>
    <t>Agassiz</t>
  </si>
  <si>
    <t>Curcio</t>
  </si>
  <si>
    <t>Seman</t>
  </si>
  <si>
    <t>csemanq8@usatoday.com</t>
  </si>
  <si>
    <t>Travesa</t>
  </si>
  <si>
    <t>Artemas</t>
  </si>
  <si>
    <t>Kollatsch</t>
  </si>
  <si>
    <t>akollatschq9@yellowbook.com</t>
  </si>
  <si>
    <t>Tekeli</t>
  </si>
  <si>
    <t>E150</t>
  </si>
  <si>
    <t>Glen</t>
  </si>
  <si>
    <t>Duiged</t>
  </si>
  <si>
    <t>gduigedqa@quantcast.com</t>
  </si>
  <si>
    <t>Le Mans</t>
  </si>
  <si>
    <t>Seth</t>
  </si>
  <si>
    <t>Cornewell</t>
  </si>
  <si>
    <t>scornewellqb@etsy.com</t>
  </si>
  <si>
    <t>Old Shore</t>
  </si>
  <si>
    <t>Solna</t>
  </si>
  <si>
    <t>Chadwick</t>
  </si>
  <si>
    <t>Potkin</t>
  </si>
  <si>
    <t>cpotkinqc@prnewswire.com</t>
  </si>
  <si>
    <t>Krasnokamsk</t>
  </si>
  <si>
    <t>Elissa</t>
  </si>
  <si>
    <t>Fyfield</t>
  </si>
  <si>
    <t>efyfieldqd@livejournal.com</t>
  </si>
  <si>
    <t>Datan</t>
  </si>
  <si>
    <t>Cabriolet</t>
  </si>
  <si>
    <t>Bentley</t>
  </si>
  <si>
    <t>Kharchinski</t>
  </si>
  <si>
    <t>bkharchinskiqe@php.net</t>
  </si>
  <si>
    <t>Akim Oda</t>
  </si>
  <si>
    <t>Cookie</t>
  </si>
  <si>
    <t>Wickersley</t>
  </si>
  <si>
    <t>cwickersleyqf@comsenz.com</t>
  </si>
  <si>
    <t>Chegutu</t>
  </si>
  <si>
    <t>Bel</t>
  </si>
  <si>
    <t>Pringuer</t>
  </si>
  <si>
    <t>bpringuerqg@wunderground.com</t>
  </si>
  <si>
    <t>Mtsensk</t>
  </si>
  <si>
    <t>Donny</t>
  </si>
  <si>
    <t>Frid</t>
  </si>
  <si>
    <t>dfridqh@slashdot.org</t>
  </si>
  <si>
    <t>Sycamore</t>
  </si>
  <si>
    <t>Kitimat</t>
  </si>
  <si>
    <t>Expo LRV</t>
  </si>
  <si>
    <t>Pollyanna</t>
  </si>
  <si>
    <t>Tichner</t>
  </si>
  <si>
    <t>ptichnerqi@google.es</t>
  </si>
  <si>
    <t>Hezhang</t>
  </si>
  <si>
    <t>Margy</t>
  </si>
  <si>
    <t>Droghan</t>
  </si>
  <si>
    <t>mdroghanqj@opensource.org</t>
  </si>
  <si>
    <t>Susaki</t>
  </si>
  <si>
    <t>Maximilien</t>
  </si>
  <si>
    <t>Origan</t>
  </si>
  <si>
    <t>moriganqk@nih.gov</t>
  </si>
  <si>
    <t>Bojongnangka</t>
  </si>
  <si>
    <t>Desdemona</t>
  </si>
  <si>
    <t>O'Henehan</t>
  </si>
  <si>
    <t>dohenehanql@angelfire.com</t>
  </si>
  <si>
    <t>Manhuasu</t>
  </si>
  <si>
    <t>Owen</t>
  </si>
  <si>
    <t>Yurukhin</t>
  </si>
  <si>
    <t>oyurukhinqm@privacy.gov.au</t>
  </si>
  <si>
    <t>Moyo</t>
  </si>
  <si>
    <t>Raviv</t>
  </si>
  <si>
    <t>McIlherran</t>
  </si>
  <si>
    <t>rmcilherranqn@furl.net</t>
  </si>
  <si>
    <t>Eastwood</t>
  </si>
  <si>
    <t>Petrovice u Karvina</t>
  </si>
  <si>
    <t>Daewoo Lacetti</t>
  </si>
  <si>
    <t>Boonie</t>
  </si>
  <si>
    <t>Narrie</t>
  </si>
  <si>
    <t>bnarrieqo@sakura.ne.jp</t>
  </si>
  <si>
    <t>Fisk</t>
  </si>
  <si>
    <t>Biny Selo</t>
  </si>
  <si>
    <t>Vikki</t>
  </si>
  <si>
    <t>vwalczakqp@yolasite.com</t>
  </si>
  <si>
    <t>Jiesheng</t>
  </si>
  <si>
    <t>Gilberta</t>
  </si>
  <si>
    <t>Alberti</t>
  </si>
  <si>
    <t>galbertiqq@latimes.com</t>
  </si>
  <si>
    <t>Chocz</t>
  </si>
  <si>
    <t>Julian</t>
  </si>
  <si>
    <t>Blackbrough</t>
  </si>
  <si>
    <t>jblackbroughqr@walmart.com</t>
  </si>
  <si>
    <t>Pinheiro Machado</t>
  </si>
  <si>
    <t>Imogen</t>
  </si>
  <si>
    <t>Di Matteo</t>
  </si>
  <si>
    <t>idimatteoqs@cnn.com</t>
  </si>
  <si>
    <t>Yixing</t>
  </si>
  <si>
    <t>Carmel</t>
  </si>
  <si>
    <t>Vigne</t>
  </si>
  <si>
    <t>cvigneqt@wufoo.com</t>
  </si>
  <si>
    <t>Cambridge</t>
  </si>
  <si>
    <t>Lobito</t>
  </si>
  <si>
    <t>Iormina</t>
  </si>
  <si>
    <t>Mickleborough</t>
  </si>
  <si>
    <t>imickleboroughqu@phoca.cz</t>
  </si>
  <si>
    <t>Brentwood</t>
  </si>
  <si>
    <t>Yongan</t>
  </si>
  <si>
    <t>Stavro</t>
  </si>
  <si>
    <t>Snape</t>
  </si>
  <si>
    <t>ssnapeqv@homestead.com</t>
  </si>
  <si>
    <t>Lahishyn</t>
  </si>
  <si>
    <t>Villalta</t>
  </si>
  <si>
    <t>mvillaltaqw@4shared.com</t>
  </si>
  <si>
    <t>Varzea da Serra</t>
  </si>
  <si>
    <t>Bern</t>
  </si>
  <si>
    <t>Le febre</t>
  </si>
  <si>
    <t>blefebreqx@wordpress.org</t>
  </si>
  <si>
    <t>Cachoeiro de Itapemirim</t>
  </si>
  <si>
    <t>Aztek</t>
  </si>
  <si>
    <t>Una</t>
  </si>
  <si>
    <t>Frankis</t>
  </si>
  <si>
    <t>ufrankisqy@cbslocal.com</t>
  </si>
  <si>
    <t>Tengah</t>
  </si>
  <si>
    <t>Exige</t>
  </si>
  <si>
    <t>Sandi</t>
  </si>
  <si>
    <t>Codrington</t>
  </si>
  <si>
    <t>scodringtonqz@fema.gov</t>
  </si>
  <si>
    <t>Huoshaodian</t>
  </si>
  <si>
    <t>Cobby</t>
  </si>
  <si>
    <t>Blatherwick</t>
  </si>
  <si>
    <t>cblatherwickr0@hao123.com</t>
  </si>
  <si>
    <t>Kobylin</t>
  </si>
  <si>
    <t>Heckney</t>
  </si>
  <si>
    <t>vheckneyr1@xinhuanet.com</t>
  </si>
  <si>
    <t>Djibo</t>
  </si>
  <si>
    <t>Jamal</t>
  </si>
  <si>
    <t>Bradbrook</t>
  </si>
  <si>
    <t>jbradbrookr2@nih.gov</t>
  </si>
  <si>
    <t>Krasnoye</t>
  </si>
  <si>
    <t>Luisa</t>
  </si>
  <si>
    <t>McKiddin</t>
  </si>
  <si>
    <t>lmckiddinr3@yelp.com</t>
  </si>
  <si>
    <t>Otutara</t>
  </si>
  <si>
    <t>Ely</t>
  </si>
  <si>
    <t>Tomasello</t>
  </si>
  <si>
    <t>etomasellor4@prweb.com</t>
  </si>
  <si>
    <t>Dumalneg</t>
  </si>
  <si>
    <t>Harland</t>
  </si>
  <si>
    <t>Spinage</t>
  </si>
  <si>
    <t>hspinager5@illinois.edu</t>
  </si>
  <si>
    <t>Bowman</t>
  </si>
  <si>
    <t>Tobias Fornier</t>
  </si>
  <si>
    <t>Rosamond</t>
  </si>
  <si>
    <t>Hobble</t>
  </si>
  <si>
    <t>rhobbler6@eepurl.com</t>
  </si>
  <si>
    <t>Novick</t>
  </si>
  <si>
    <t>Santiago de los Caballeros</t>
  </si>
  <si>
    <t>Vandura G1500</t>
  </si>
  <si>
    <t>Marleen</t>
  </si>
  <si>
    <t>Connah</t>
  </si>
  <si>
    <t>mconnahr7@friendfeed.com</t>
  </si>
  <si>
    <t>Elberta</t>
  </si>
  <si>
    <t>Axelbee</t>
  </si>
  <si>
    <t>eaxelbeer8@accuweather.com</t>
  </si>
  <si>
    <t>Tomakivka</t>
  </si>
  <si>
    <t>Gerri</t>
  </si>
  <si>
    <t>Yankov</t>
  </si>
  <si>
    <t>gyankovr9@bloglines.com</t>
  </si>
  <si>
    <t>Port Harcourt</t>
  </si>
  <si>
    <t>Sarge</t>
  </si>
  <si>
    <t>Yakunikov</t>
  </si>
  <si>
    <t>syakunikovra@china.com.cn</t>
  </si>
  <si>
    <t>Rey</t>
  </si>
  <si>
    <t>Meadway</t>
  </si>
  <si>
    <t>rmeadwayrb@behance.net</t>
  </si>
  <si>
    <t>Aysomice</t>
  </si>
  <si>
    <t>Johanna</t>
  </si>
  <si>
    <t>Portwain</t>
  </si>
  <si>
    <t>jportwainrc@whitehouse.gov</t>
  </si>
  <si>
    <t>Thompson</t>
  </si>
  <si>
    <t>Nyzhni Sirohozy</t>
  </si>
  <si>
    <t>Monaco</t>
  </si>
  <si>
    <t>Val</t>
  </si>
  <si>
    <t>Firbank</t>
  </si>
  <si>
    <t>vfirbankrd@mapy.cz</t>
  </si>
  <si>
    <t>Singaparna</t>
  </si>
  <si>
    <t>Jemima</t>
  </si>
  <si>
    <t>Godley</t>
  </si>
  <si>
    <t>jgodleyre@bbc.co.uk</t>
  </si>
  <si>
    <t>Sarandi</t>
  </si>
  <si>
    <t>Middlebrook</t>
  </si>
  <si>
    <t>nmiddlebrookrf@merriam-webster.com</t>
  </si>
  <si>
    <t>Hintze</t>
  </si>
  <si>
    <t>Pahonjean</t>
  </si>
  <si>
    <t>Alva</t>
  </si>
  <si>
    <t>Lotterington</t>
  </si>
  <si>
    <t>alotteringtonrg@usatoday.com</t>
  </si>
  <si>
    <t>Dunning</t>
  </si>
  <si>
    <t>Horka nad Moravou</t>
  </si>
  <si>
    <t>Adelina</t>
  </si>
  <si>
    <t>Boc</t>
  </si>
  <si>
    <t>abocrh@comsenz.com</t>
  </si>
  <si>
    <t>Frantia¡kovy Lazne›</t>
  </si>
  <si>
    <t>Granny</t>
  </si>
  <si>
    <t>Carefull</t>
  </si>
  <si>
    <t>gcarefullri@ehow.com</t>
  </si>
  <si>
    <t>Hujiagou</t>
  </si>
  <si>
    <t>Zandra</t>
  </si>
  <si>
    <t>Woodburne</t>
  </si>
  <si>
    <t>zwoodburnerj@blogger.com</t>
  </si>
  <si>
    <t>Forest Run</t>
  </si>
  <si>
    <t>Santiago del Torno</t>
  </si>
  <si>
    <t>Antoni</t>
  </si>
  <si>
    <t>Pancost</t>
  </si>
  <si>
    <t>apancostrk@skyrock.com</t>
  </si>
  <si>
    <t>Liliana</t>
  </si>
  <si>
    <t>Darnall</t>
  </si>
  <si>
    <t>Stother</t>
  </si>
  <si>
    <t>dstotherrl@bluehost.com</t>
  </si>
  <si>
    <t>Eldama Ravine</t>
  </si>
  <si>
    <t>Challenger</t>
  </si>
  <si>
    <t>Zulema</t>
  </si>
  <si>
    <t>Dudgeon</t>
  </si>
  <si>
    <t>zdudgeonrm@wunderground.com</t>
  </si>
  <si>
    <t>Bonneville</t>
  </si>
  <si>
    <t>Lamar</t>
  </si>
  <si>
    <t>Croston</t>
  </si>
  <si>
    <t>lcrostonrn@netscape.com</t>
  </si>
  <si>
    <t>Westerfield</t>
  </si>
  <si>
    <t>Arroyo Naranjo</t>
  </si>
  <si>
    <t>Kestle</t>
  </si>
  <si>
    <t>skestlero@mysql.com</t>
  </si>
  <si>
    <t>Summit</t>
  </si>
  <si>
    <t>Peri</t>
  </si>
  <si>
    <t>Kibbe</t>
  </si>
  <si>
    <t>pkibberp@wisc.edu</t>
  </si>
  <si>
    <t>Nan</t>
  </si>
  <si>
    <t>430 Scuderia</t>
  </si>
  <si>
    <t>MacMorland</t>
  </si>
  <si>
    <t>amacmorlandrq@ovh.net</t>
  </si>
  <si>
    <t>Manggissari</t>
  </si>
  <si>
    <t>Integra</t>
  </si>
  <si>
    <t>Ellary</t>
  </si>
  <si>
    <t>Hewkin</t>
  </si>
  <si>
    <t>ehewkinrr@salon.com</t>
  </si>
  <si>
    <t>Kuningan</t>
  </si>
  <si>
    <t>Numara</t>
  </si>
  <si>
    <t>İsim</t>
  </si>
  <si>
    <t>Soyisim</t>
  </si>
  <si>
    <t>Cinsiyet</t>
  </si>
  <si>
    <t>Sokaka Numarası</t>
  </si>
  <si>
    <t>Sokak Adı</t>
  </si>
  <si>
    <t>Cadde</t>
  </si>
  <si>
    <t>Şehir</t>
  </si>
  <si>
    <t>Posta Kodu</t>
  </si>
  <si>
    <t>Araba Modeli</t>
  </si>
  <si>
    <t>Araç Yılı</t>
  </si>
  <si>
    <t>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</si>
</sst>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scheme val="minor"/>
    </font>
    <font>
      <b/>
      <sz val="14"/>
      <name val="Arial"/>
      <family val="2"/>
    </font>
    <font>
      <b/>
      <sz val="14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3" borderId="1" xfId="2" applyFont="1" applyBorder="1" applyAlignment="1">
      <alignment horizontal="center"/>
    </xf>
    <xf numFmtId="0" fontId="0" fillId="3" borderId="2" xfId="2" applyFont="1" applyBorder="1" applyAlignment="1">
      <alignment horizontal="center"/>
    </xf>
    <xf numFmtId="0" fontId="0" fillId="3" borderId="3" xfId="2" applyFont="1" applyBorder="1" applyAlignment="1">
      <alignment horizontal="center"/>
    </xf>
    <xf numFmtId="0" fontId="0" fillId="2" borderId="1" xfId="1" applyFont="1" applyBorder="1"/>
    <xf numFmtId="0" fontId="0" fillId="2" borderId="2" xfId="1" applyFont="1" applyBorder="1"/>
    <xf numFmtId="0" fontId="0" fillId="2" borderId="3" xfId="1" applyFont="1" applyBorder="1"/>
    <xf numFmtId="0" fontId="3" fillId="0" borderId="0" xfId="3"/>
    <xf numFmtId="0" fontId="4" fillId="0" borderId="0" xfId="0" applyFont="1"/>
    <xf numFmtId="0" fontId="4" fillId="4" borderId="0" xfId="0" applyFont="1" applyFill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0" borderId="0" xfId="0" quotePrefix="1" applyFont="1"/>
    <xf numFmtId="0" fontId="5" fillId="4" borderId="0" xfId="0" applyFont="1" applyFill="1" applyAlignment="1">
      <alignment horizontal="center"/>
    </xf>
    <xf numFmtId="0" fontId="2" fillId="0" borderId="0" xfId="0" applyFont="1"/>
    <xf numFmtId="16" fontId="0" fillId="0" borderId="0" xfId="0" applyNumberFormat="1"/>
  </cellXfs>
  <cellStyles count="4">
    <cellStyle name="%20 - Vurgu3" xfId="1" builtinId="38"/>
    <cellStyle name="%40 - Vurgu3" xfId="2" builtinId="39"/>
    <cellStyle name="Köprü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reativecommons.org/licenses/by-nc-sa/3.0" TargetMode="External"/><Relationship Id="rId1" Type="http://schemas.openxmlformats.org/officeDocument/2006/relationships/hyperlink" Target="https://uhlibraries.pressbooks.pub/mis3300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3FE76-46ED-4F9A-B652-E8A04F4A0C08}">
  <dimension ref="A1:C11"/>
  <sheetViews>
    <sheetView tabSelected="1" workbookViewId="0">
      <selection activeCell="E35" sqref="E35"/>
    </sheetView>
  </sheetViews>
  <sheetFormatPr defaultRowHeight="15" x14ac:dyDescent="0.25"/>
  <cols>
    <col min="1" max="1" width="18.140625" customWidth="1"/>
    <col min="2" max="2" width="19.42578125" customWidth="1"/>
    <col min="3" max="3" width="64" customWidth="1"/>
  </cols>
  <sheetData>
    <row r="1" spans="1:3" ht="15.75" thickBot="1" x14ac:dyDescent="0.3">
      <c r="A1" s="1" t="s">
        <v>0</v>
      </c>
      <c r="B1" s="2"/>
      <c r="C1" s="3"/>
    </row>
    <row r="2" spans="1:3" ht="15.75" thickBot="1" x14ac:dyDescent="0.3"/>
    <row r="3" spans="1:3" ht="15.75" thickBot="1" x14ac:dyDescent="0.3">
      <c r="A3" s="4" t="s">
        <v>1</v>
      </c>
      <c r="B3" s="5" t="s">
        <v>2</v>
      </c>
      <c r="C3" s="6" t="s">
        <v>3</v>
      </c>
    </row>
    <row r="4" spans="1:3" x14ac:dyDescent="0.25">
      <c r="B4" t="s">
        <v>4</v>
      </c>
    </row>
    <row r="5" spans="1:3" x14ac:dyDescent="0.25">
      <c r="A5" t="s">
        <v>5</v>
      </c>
      <c r="B5" t="s">
        <v>6</v>
      </c>
      <c r="C5" t="s">
        <v>7</v>
      </c>
    </row>
    <row r="6" spans="1:3" x14ac:dyDescent="0.25">
      <c r="A6" t="s">
        <v>8</v>
      </c>
      <c r="B6" t="s">
        <v>6</v>
      </c>
      <c r="C6" t="s">
        <v>9</v>
      </c>
    </row>
    <row r="9" spans="1:3" x14ac:dyDescent="0.25">
      <c r="A9" t="s">
        <v>10</v>
      </c>
    </row>
    <row r="10" spans="1:3" x14ac:dyDescent="0.25">
      <c r="A10" s="7" t="s">
        <v>11</v>
      </c>
    </row>
    <row r="11" spans="1:3" x14ac:dyDescent="0.25">
      <c r="A11" s="7" t="s">
        <v>12</v>
      </c>
    </row>
  </sheetData>
  <mergeCells count="1">
    <mergeCell ref="A1:C1"/>
  </mergeCells>
  <hyperlinks>
    <hyperlink ref="A10" r:id="rId1" xr:uid="{556E7047-5506-4F48-8AAB-A9C34F948F90}"/>
    <hyperlink ref="A11" r:id="rId2" display="http://creativecommons.org/licenses/by-nc-sa/3.0" xr:uid="{04D7E4DD-CFD1-4F8F-97AC-ED41A16212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76BCA-226D-4337-9C12-C04E8154EDF3}">
  <dimension ref="A1:I15"/>
  <sheetViews>
    <sheetView workbookViewId="0">
      <selection activeCell="C20" sqref="C20"/>
    </sheetView>
  </sheetViews>
  <sheetFormatPr defaultRowHeight="15" x14ac:dyDescent="0.25"/>
  <cols>
    <col min="1" max="1" width="10.140625" customWidth="1"/>
    <col min="2" max="2" width="18.7109375" customWidth="1"/>
    <col min="3" max="3" width="37" bestFit="1" customWidth="1"/>
    <col min="4" max="5" width="9.140625" customWidth="1"/>
    <col min="6" max="6" width="35.7109375" customWidth="1"/>
    <col min="7" max="8" width="22.5703125" bestFit="1" customWidth="1"/>
    <col min="9" max="9" width="12.28515625" bestFit="1" customWidth="1"/>
  </cols>
  <sheetData>
    <row r="1" spans="2:9" ht="18" x14ac:dyDescent="0.25">
      <c r="D1" s="8"/>
      <c r="E1" s="8"/>
      <c r="F1" s="8"/>
    </row>
    <row r="2" spans="2:9" ht="18" x14ac:dyDescent="0.25">
      <c r="B2" s="9" t="s">
        <v>21</v>
      </c>
      <c r="C2" s="9"/>
      <c r="F2" s="9" t="s">
        <v>13</v>
      </c>
      <c r="G2" s="9"/>
      <c r="H2" s="9"/>
      <c r="I2" s="8"/>
    </row>
    <row r="3" spans="2:9" ht="18" x14ac:dyDescent="0.25">
      <c r="B3" s="8"/>
      <c r="C3" s="8" t="str">
        <f>CONCATENATE(B4, B5, B6)</f>
        <v>Bilgisayar   Bilimine  Giriş</v>
      </c>
      <c r="F3" s="8" t="s">
        <v>17</v>
      </c>
      <c r="G3" s="8">
        <f>FIND("a",F3)</f>
        <v>9</v>
      </c>
      <c r="H3" s="8">
        <f>SEARCH("a",F3)</f>
        <v>7</v>
      </c>
      <c r="I3" s="8"/>
    </row>
    <row r="4" spans="2:9" ht="18" x14ac:dyDescent="0.25">
      <c r="B4" s="8" t="s">
        <v>24</v>
      </c>
      <c r="C4" s="8" t="str">
        <f>TRIM(CONCATENATE(B4, B5, B6))</f>
        <v>Bilgisayar Bilimine Giriş</v>
      </c>
      <c r="F4" s="8" t="s">
        <v>18</v>
      </c>
      <c r="G4" s="8">
        <f>FIND("İ",F4)</f>
        <v>4</v>
      </c>
      <c r="H4" s="8">
        <f>SEARCH("i",F4)</f>
        <v>2</v>
      </c>
      <c r="I4" s="8"/>
    </row>
    <row r="5" spans="2:9" ht="18" x14ac:dyDescent="0.25">
      <c r="B5" s="8" t="s">
        <v>23</v>
      </c>
      <c r="C5" s="8" t="str">
        <f>CONCATENATE(TRIM(B4), TRIM(B5), TRIM(B6))</f>
        <v>BilgisayarBilimineGiriş</v>
      </c>
      <c r="F5" s="8" t="s">
        <v>20</v>
      </c>
      <c r="G5" s="8" t="e">
        <f>FIND("o",F5)</f>
        <v>#VALUE!</v>
      </c>
      <c r="H5" s="8" t="e">
        <f>SEARCH("o",F5)</f>
        <v>#VALUE!</v>
      </c>
    </row>
    <row r="6" spans="2:9" ht="18" x14ac:dyDescent="0.25">
      <c r="B6" s="8" t="s">
        <v>19</v>
      </c>
      <c r="C6" s="8" t="str">
        <f>CONCATENATE(TRIM(B4)," ",TRIM(B5)," ",TRIM(B6))</f>
        <v>Bilgisayar Bilimine Giriş</v>
      </c>
      <c r="F6" s="8"/>
      <c r="G6" s="8"/>
      <c r="H6" s="8"/>
    </row>
    <row r="7" spans="2:9" ht="18" x14ac:dyDescent="0.25">
      <c r="B7" s="8"/>
      <c r="C7" s="8"/>
      <c r="F7" s="8"/>
      <c r="G7" s="8"/>
      <c r="H7" s="8"/>
    </row>
    <row r="8" spans="2:9" ht="18" x14ac:dyDescent="0.25">
      <c r="B8" s="12" t="s">
        <v>22</v>
      </c>
      <c r="C8" s="9"/>
      <c r="F8" s="10" t="s">
        <v>14</v>
      </c>
      <c r="G8" s="10"/>
      <c r="H8" s="8"/>
    </row>
    <row r="9" spans="2:9" ht="18" x14ac:dyDescent="0.25">
      <c r="B9" s="8" t="s">
        <v>25</v>
      </c>
      <c r="C9" s="8" t="str">
        <f>MID(B9,4,3)</f>
        <v>156</v>
      </c>
      <c r="F9" s="8" t="s">
        <v>17</v>
      </c>
      <c r="G9" s="8" t="str">
        <f>UPPER(F9)</f>
        <v>BİLGİSAYAR</v>
      </c>
      <c r="H9" s="8"/>
    </row>
    <row r="10" spans="2:9" ht="18" x14ac:dyDescent="0.25">
      <c r="B10" s="8" t="s">
        <v>26</v>
      </c>
      <c r="C10" s="8" t="str">
        <f>MID(B10,4,3)</f>
        <v>378</v>
      </c>
      <c r="F10" s="8" t="s">
        <v>18</v>
      </c>
      <c r="G10" s="8" t="str">
        <f>PROPER(F10)</f>
        <v xml:space="preserve">Bilimine </v>
      </c>
      <c r="H10" s="8"/>
    </row>
    <row r="11" spans="2:9" ht="18" x14ac:dyDescent="0.25">
      <c r="B11" s="8"/>
      <c r="C11" s="8"/>
      <c r="F11" s="8" t="s">
        <v>20</v>
      </c>
      <c r="G11" s="8" t="str">
        <f>LOWER(F11)</f>
        <v>giriş</v>
      </c>
      <c r="H11" s="8"/>
    </row>
    <row r="12" spans="2:9" ht="18" x14ac:dyDescent="0.25">
      <c r="B12" s="8" t="s">
        <v>27</v>
      </c>
      <c r="C12" s="8" t="str">
        <f>RIGHT(B12,4)</f>
        <v>2373</v>
      </c>
      <c r="F12" s="8"/>
      <c r="G12" s="8"/>
      <c r="H12" s="8"/>
    </row>
    <row r="13" spans="2:9" ht="18" x14ac:dyDescent="0.25">
      <c r="B13" s="8" t="s">
        <v>28</v>
      </c>
      <c r="C13" s="8" t="str">
        <f>LEFT(B13,4)</f>
        <v>ANKC</v>
      </c>
      <c r="F13" s="10" t="s">
        <v>15</v>
      </c>
      <c r="G13" s="10"/>
      <c r="H13" s="8"/>
    </row>
    <row r="14" spans="2:9" ht="18" x14ac:dyDescent="0.25">
      <c r="F14" s="11" t="s">
        <v>16</v>
      </c>
      <c r="G14" s="8">
        <f>VALUE(F14)</f>
        <v>12345</v>
      </c>
      <c r="H14" s="8"/>
    </row>
    <row r="15" spans="2:9" ht="18" x14ac:dyDescent="0.25">
      <c r="F15" s="8">
        <v>12345</v>
      </c>
      <c r="G15" s="8" t="str">
        <f>TEXT(F15,"00000")</f>
        <v>12345</v>
      </c>
      <c r="H15" s="8" t="str">
        <f>TEXT(F15,"0000000")</f>
        <v>0012345</v>
      </c>
    </row>
  </sheetData>
  <mergeCells count="5">
    <mergeCell ref="B2:C2"/>
    <mergeCell ref="B8:C8"/>
    <mergeCell ref="F2:H2"/>
    <mergeCell ref="F8:G8"/>
    <mergeCell ref="F13:G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3C66A-CB5C-487F-BB48-B0DA9AEB15DB}">
  <dimension ref="A1:A100"/>
  <sheetViews>
    <sheetView workbookViewId="0">
      <selection activeCell="O1" sqref="O1"/>
    </sheetView>
  </sheetViews>
  <sheetFormatPr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  <row r="4" spans="1:1" x14ac:dyDescent="0.25">
      <c r="A4" t="s">
        <v>32</v>
      </c>
    </row>
    <row r="5" spans="1:1" x14ac:dyDescent="0.25">
      <c r="A5" t="s">
        <v>33</v>
      </c>
    </row>
    <row r="6" spans="1:1" x14ac:dyDescent="0.25">
      <c r="A6" t="s">
        <v>34</v>
      </c>
    </row>
    <row r="7" spans="1:1" x14ac:dyDescent="0.25">
      <c r="A7" t="s">
        <v>35</v>
      </c>
    </row>
    <row r="8" spans="1:1" x14ac:dyDescent="0.25">
      <c r="A8" t="s">
        <v>36</v>
      </c>
    </row>
    <row r="9" spans="1:1" x14ac:dyDescent="0.25">
      <c r="A9" t="s">
        <v>37</v>
      </c>
    </row>
    <row r="10" spans="1:1" x14ac:dyDescent="0.25">
      <c r="A10" t="s">
        <v>38</v>
      </c>
    </row>
    <row r="11" spans="1:1" x14ac:dyDescent="0.25">
      <c r="A11" t="s">
        <v>39</v>
      </c>
    </row>
    <row r="12" spans="1:1" x14ac:dyDescent="0.25">
      <c r="A12" t="s">
        <v>40</v>
      </c>
    </row>
    <row r="13" spans="1:1" x14ac:dyDescent="0.25">
      <c r="A13" t="s">
        <v>41</v>
      </c>
    </row>
    <row r="14" spans="1:1" x14ac:dyDescent="0.25">
      <c r="A14" t="s">
        <v>42</v>
      </c>
    </row>
    <row r="15" spans="1:1" x14ac:dyDescent="0.25">
      <c r="A15" t="s">
        <v>43</v>
      </c>
    </row>
    <row r="16" spans="1:1" x14ac:dyDescent="0.25">
      <c r="A16" t="s">
        <v>44</v>
      </c>
    </row>
    <row r="17" spans="1:1" x14ac:dyDescent="0.25">
      <c r="A17" t="s">
        <v>45</v>
      </c>
    </row>
    <row r="18" spans="1:1" x14ac:dyDescent="0.25">
      <c r="A18" t="s">
        <v>46</v>
      </c>
    </row>
    <row r="19" spans="1:1" x14ac:dyDescent="0.25">
      <c r="A19" t="s">
        <v>47</v>
      </c>
    </row>
    <row r="20" spans="1:1" x14ac:dyDescent="0.25">
      <c r="A20" t="s">
        <v>48</v>
      </c>
    </row>
    <row r="21" spans="1:1" x14ac:dyDescent="0.25">
      <c r="A21" t="s">
        <v>49</v>
      </c>
    </row>
    <row r="22" spans="1:1" x14ac:dyDescent="0.25">
      <c r="A22" t="s">
        <v>50</v>
      </c>
    </row>
    <row r="23" spans="1:1" x14ac:dyDescent="0.25">
      <c r="A23" t="s">
        <v>51</v>
      </c>
    </row>
    <row r="24" spans="1:1" x14ac:dyDescent="0.25">
      <c r="A24" t="s">
        <v>52</v>
      </c>
    </row>
    <row r="25" spans="1:1" x14ac:dyDescent="0.25">
      <c r="A25" t="s">
        <v>53</v>
      </c>
    </row>
    <row r="26" spans="1:1" x14ac:dyDescent="0.25">
      <c r="A26" t="s">
        <v>54</v>
      </c>
    </row>
    <row r="27" spans="1:1" x14ac:dyDescent="0.25">
      <c r="A27" t="s">
        <v>55</v>
      </c>
    </row>
    <row r="28" spans="1:1" x14ac:dyDescent="0.25">
      <c r="A28" t="s">
        <v>56</v>
      </c>
    </row>
    <row r="29" spans="1:1" x14ac:dyDescent="0.25">
      <c r="A29" t="s">
        <v>57</v>
      </c>
    </row>
    <row r="30" spans="1:1" x14ac:dyDescent="0.25">
      <c r="A30" t="s">
        <v>58</v>
      </c>
    </row>
    <row r="31" spans="1:1" x14ac:dyDescent="0.25">
      <c r="A31" t="s">
        <v>59</v>
      </c>
    </row>
    <row r="32" spans="1:1" x14ac:dyDescent="0.25">
      <c r="A32" t="s">
        <v>60</v>
      </c>
    </row>
    <row r="33" spans="1:1" x14ac:dyDescent="0.25">
      <c r="A33" t="s">
        <v>61</v>
      </c>
    </row>
    <row r="34" spans="1:1" x14ac:dyDescent="0.25">
      <c r="A34" t="s">
        <v>62</v>
      </c>
    </row>
    <row r="35" spans="1:1" x14ac:dyDescent="0.25">
      <c r="A35" t="s">
        <v>63</v>
      </c>
    </row>
    <row r="36" spans="1:1" x14ac:dyDescent="0.25">
      <c r="A36" t="s">
        <v>64</v>
      </c>
    </row>
    <row r="37" spans="1:1" x14ac:dyDescent="0.25">
      <c r="A37" t="s">
        <v>65</v>
      </c>
    </row>
    <row r="38" spans="1:1" x14ac:dyDescent="0.25">
      <c r="A38" t="s">
        <v>66</v>
      </c>
    </row>
    <row r="39" spans="1:1" x14ac:dyDescent="0.25">
      <c r="A39" t="s">
        <v>67</v>
      </c>
    </row>
    <row r="40" spans="1:1" x14ac:dyDescent="0.25">
      <c r="A40" t="s">
        <v>68</v>
      </c>
    </row>
    <row r="41" spans="1:1" x14ac:dyDescent="0.25">
      <c r="A41" t="s">
        <v>69</v>
      </c>
    </row>
    <row r="42" spans="1:1" x14ac:dyDescent="0.25">
      <c r="A42" t="s">
        <v>70</v>
      </c>
    </row>
    <row r="43" spans="1:1" x14ac:dyDescent="0.25">
      <c r="A43" t="s">
        <v>71</v>
      </c>
    </row>
    <row r="44" spans="1:1" x14ac:dyDescent="0.25">
      <c r="A44" t="s">
        <v>72</v>
      </c>
    </row>
    <row r="45" spans="1:1" x14ac:dyDescent="0.25">
      <c r="A45" t="s">
        <v>73</v>
      </c>
    </row>
    <row r="46" spans="1:1" x14ac:dyDescent="0.25">
      <c r="A46" t="s">
        <v>74</v>
      </c>
    </row>
    <row r="47" spans="1:1" x14ac:dyDescent="0.25">
      <c r="A47" t="s">
        <v>75</v>
      </c>
    </row>
    <row r="48" spans="1:1" x14ac:dyDescent="0.25">
      <c r="A48" t="s">
        <v>76</v>
      </c>
    </row>
    <row r="49" spans="1:1" x14ac:dyDescent="0.25">
      <c r="A49" t="s">
        <v>77</v>
      </c>
    </row>
    <row r="50" spans="1:1" x14ac:dyDescent="0.25">
      <c r="A50" t="s">
        <v>78</v>
      </c>
    </row>
    <row r="51" spans="1:1" x14ac:dyDescent="0.25">
      <c r="A51" t="s">
        <v>79</v>
      </c>
    </row>
    <row r="52" spans="1:1" x14ac:dyDescent="0.25">
      <c r="A52" t="s">
        <v>80</v>
      </c>
    </row>
    <row r="53" spans="1:1" x14ac:dyDescent="0.25">
      <c r="A53" t="s">
        <v>81</v>
      </c>
    </row>
    <row r="54" spans="1:1" x14ac:dyDescent="0.25">
      <c r="A54" t="s">
        <v>82</v>
      </c>
    </row>
    <row r="55" spans="1:1" x14ac:dyDescent="0.25">
      <c r="A55" t="s">
        <v>83</v>
      </c>
    </row>
    <row r="56" spans="1:1" x14ac:dyDescent="0.25">
      <c r="A56" t="s">
        <v>84</v>
      </c>
    </row>
    <row r="57" spans="1:1" x14ac:dyDescent="0.25">
      <c r="A57" t="s">
        <v>85</v>
      </c>
    </row>
    <row r="58" spans="1:1" x14ac:dyDescent="0.25">
      <c r="A58" t="s">
        <v>86</v>
      </c>
    </row>
    <row r="59" spans="1:1" x14ac:dyDescent="0.25">
      <c r="A59" t="s">
        <v>87</v>
      </c>
    </row>
    <row r="60" spans="1:1" x14ac:dyDescent="0.25">
      <c r="A60" t="s">
        <v>88</v>
      </c>
    </row>
    <row r="61" spans="1:1" x14ac:dyDescent="0.25">
      <c r="A61" t="s">
        <v>89</v>
      </c>
    </row>
    <row r="62" spans="1:1" x14ac:dyDescent="0.25">
      <c r="A62" t="s">
        <v>90</v>
      </c>
    </row>
    <row r="63" spans="1:1" x14ac:dyDescent="0.25">
      <c r="A63" t="s">
        <v>91</v>
      </c>
    </row>
    <row r="64" spans="1:1" x14ac:dyDescent="0.25">
      <c r="A64" t="s">
        <v>92</v>
      </c>
    </row>
    <row r="65" spans="1:1" x14ac:dyDescent="0.25">
      <c r="A65" t="s">
        <v>93</v>
      </c>
    </row>
    <row r="66" spans="1:1" x14ac:dyDescent="0.25">
      <c r="A66" t="s">
        <v>94</v>
      </c>
    </row>
    <row r="67" spans="1:1" x14ac:dyDescent="0.25">
      <c r="A67" t="s">
        <v>95</v>
      </c>
    </row>
    <row r="68" spans="1:1" x14ac:dyDescent="0.25">
      <c r="A68" t="s">
        <v>96</v>
      </c>
    </row>
    <row r="69" spans="1:1" x14ac:dyDescent="0.25">
      <c r="A69" t="s">
        <v>97</v>
      </c>
    </row>
    <row r="70" spans="1:1" x14ac:dyDescent="0.25">
      <c r="A70" t="s">
        <v>98</v>
      </c>
    </row>
    <row r="71" spans="1:1" x14ac:dyDescent="0.25">
      <c r="A71" t="s">
        <v>99</v>
      </c>
    </row>
    <row r="72" spans="1:1" x14ac:dyDescent="0.25">
      <c r="A72" t="s">
        <v>100</v>
      </c>
    </row>
    <row r="73" spans="1:1" x14ac:dyDescent="0.25">
      <c r="A73" t="s">
        <v>101</v>
      </c>
    </row>
    <row r="74" spans="1:1" x14ac:dyDescent="0.25">
      <c r="A74" t="s">
        <v>102</v>
      </c>
    </row>
    <row r="75" spans="1:1" x14ac:dyDescent="0.25">
      <c r="A75" t="s">
        <v>103</v>
      </c>
    </row>
    <row r="76" spans="1:1" x14ac:dyDescent="0.25">
      <c r="A76" t="s">
        <v>104</v>
      </c>
    </row>
    <row r="77" spans="1:1" x14ac:dyDescent="0.25">
      <c r="A77" t="s">
        <v>105</v>
      </c>
    </row>
    <row r="78" spans="1:1" x14ac:dyDescent="0.25">
      <c r="A78" t="s">
        <v>106</v>
      </c>
    </row>
    <row r="79" spans="1:1" x14ac:dyDescent="0.25">
      <c r="A79" t="s">
        <v>107</v>
      </c>
    </row>
    <row r="80" spans="1:1" x14ac:dyDescent="0.25">
      <c r="A80" t="s">
        <v>108</v>
      </c>
    </row>
    <row r="81" spans="1:1" x14ac:dyDescent="0.25">
      <c r="A81" t="s">
        <v>109</v>
      </c>
    </row>
    <row r="82" spans="1:1" x14ac:dyDescent="0.25">
      <c r="A82" t="s">
        <v>110</v>
      </c>
    </row>
    <row r="83" spans="1:1" x14ac:dyDescent="0.25">
      <c r="A83" t="s">
        <v>111</v>
      </c>
    </row>
    <row r="84" spans="1:1" x14ac:dyDescent="0.25">
      <c r="A84" t="s">
        <v>112</v>
      </c>
    </row>
    <row r="85" spans="1:1" x14ac:dyDescent="0.25">
      <c r="A85" t="s">
        <v>113</v>
      </c>
    </row>
    <row r="86" spans="1:1" x14ac:dyDescent="0.25">
      <c r="A86" t="s">
        <v>114</v>
      </c>
    </row>
    <row r="87" spans="1:1" x14ac:dyDescent="0.25">
      <c r="A87" t="s">
        <v>115</v>
      </c>
    </row>
    <row r="88" spans="1:1" x14ac:dyDescent="0.25">
      <c r="A88" t="s">
        <v>116</v>
      </c>
    </row>
    <row r="89" spans="1:1" x14ac:dyDescent="0.25">
      <c r="A89" t="s">
        <v>117</v>
      </c>
    </row>
    <row r="90" spans="1:1" x14ac:dyDescent="0.25">
      <c r="A90" t="s">
        <v>118</v>
      </c>
    </row>
    <row r="91" spans="1:1" x14ac:dyDescent="0.25">
      <c r="A91" t="s">
        <v>119</v>
      </c>
    </row>
    <row r="92" spans="1:1" x14ac:dyDescent="0.25">
      <c r="A92" t="s">
        <v>120</v>
      </c>
    </row>
    <row r="93" spans="1:1" x14ac:dyDescent="0.25">
      <c r="A93" t="s">
        <v>121</v>
      </c>
    </row>
    <row r="94" spans="1:1" x14ac:dyDescent="0.25">
      <c r="A94" t="s">
        <v>122</v>
      </c>
    </row>
    <row r="95" spans="1:1" x14ac:dyDescent="0.25">
      <c r="A95" t="s">
        <v>123</v>
      </c>
    </row>
    <row r="96" spans="1:1" x14ac:dyDescent="0.25">
      <c r="A96" t="s">
        <v>124</v>
      </c>
    </row>
    <row r="97" spans="1:1" x14ac:dyDescent="0.25">
      <c r="A97" t="s">
        <v>125</v>
      </c>
    </row>
    <row r="98" spans="1:1" x14ac:dyDescent="0.25">
      <c r="A98" t="s">
        <v>126</v>
      </c>
    </row>
    <row r="99" spans="1:1" x14ac:dyDescent="0.25">
      <c r="A99" t="s">
        <v>127</v>
      </c>
    </row>
    <row r="100" spans="1:1" x14ac:dyDescent="0.25">
      <c r="A100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1"/>
  <sheetViews>
    <sheetView workbookViewId="0">
      <selection activeCell="P13" sqref="P13"/>
    </sheetView>
  </sheetViews>
  <sheetFormatPr defaultRowHeight="15" x14ac:dyDescent="0.25"/>
  <sheetData>
    <row r="1" spans="1:12" x14ac:dyDescent="0.25">
      <c r="A1" s="13" t="s">
        <v>4939</v>
      </c>
      <c r="B1" s="13" t="s">
        <v>4940</v>
      </c>
      <c r="C1" s="13" t="s">
        <v>4941</v>
      </c>
      <c r="D1" s="13" t="s">
        <v>4950</v>
      </c>
      <c r="E1" s="13" t="s">
        <v>4942</v>
      </c>
      <c r="F1" s="13" t="s">
        <v>4943</v>
      </c>
      <c r="G1" s="13" t="s">
        <v>4944</v>
      </c>
      <c r="H1" s="13" t="s">
        <v>4945</v>
      </c>
      <c r="I1" s="13" t="s">
        <v>4946</v>
      </c>
      <c r="J1" s="13" t="s">
        <v>4947</v>
      </c>
      <c r="K1" s="13" t="s">
        <v>4948</v>
      </c>
      <c r="L1" s="13" t="s">
        <v>4949</v>
      </c>
    </row>
    <row r="2" spans="1:12" x14ac:dyDescent="0.25">
      <c r="A2">
        <v>1</v>
      </c>
      <c r="B2" t="s">
        <v>129</v>
      </c>
      <c r="C2" t="s">
        <v>130</v>
      </c>
      <c r="D2" t="s">
        <v>131</v>
      </c>
      <c r="E2" t="s">
        <v>132</v>
      </c>
      <c r="F2">
        <v>245</v>
      </c>
      <c r="G2" t="s">
        <v>133</v>
      </c>
      <c r="H2" t="s">
        <v>134</v>
      </c>
      <c r="I2" t="s">
        <v>135</v>
      </c>
      <c r="J2">
        <v>73221</v>
      </c>
      <c r="K2" t="s">
        <v>136</v>
      </c>
      <c r="L2">
        <v>1990</v>
      </c>
    </row>
    <row r="3" spans="1:12" x14ac:dyDescent="0.25">
      <c r="A3">
        <v>2</v>
      </c>
      <c r="B3" t="s">
        <v>137</v>
      </c>
      <c r="C3" t="s">
        <v>138</v>
      </c>
      <c r="D3" t="s">
        <v>139</v>
      </c>
      <c r="E3" t="s">
        <v>140</v>
      </c>
      <c r="F3">
        <v>7</v>
      </c>
      <c r="G3" t="s">
        <v>141</v>
      </c>
      <c r="H3" t="s">
        <v>142</v>
      </c>
      <c r="I3" t="s">
        <v>143</v>
      </c>
      <c r="J3">
        <v>42583</v>
      </c>
      <c r="K3" t="s">
        <v>144</v>
      </c>
      <c r="L3">
        <v>1998</v>
      </c>
    </row>
    <row r="4" spans="1:12" x14ac:dyDescent="0.25">
      <c r="A4">
        <v>3</v>
      </c>
      <c r="B4" t="s">
        <v>145</v>
      </c>
      <c r="C4" t="s">
        <v>146</v>
      </c>
      <c r="D4" t="s">
        <v>147</v>
      </c>
      <c r="E4" t="s">
        <v>132</v>
      </c>
      <c r="F4">
        <v>20491</v>
      </c>
      <c r="G4" t="s">
        <v>148</v>
      </c>
      <c r="H4" t="s">
        <v>134</v>
      </c>
      <c r="I4" t="s">
        <v>149</v>
      </c>
      <c r="J4">
        <v>65217</v>
      </c>
      <c r="K4" t="s">
        <v>150</v>
      </c>
      <c r="L4">
        <v>1994</v>
      </c>
    </row>
    <row r="5" spans="1:12" x14ac:dyDescent="0.25">
      <c r="A5">
        <v>4</v>
      </c>
      <c r="B5" t="s">
        <v>151</v>
      </c>
      <c r="C5" t="s">
        <v>152</v>
      </c>
      <c r="D5" t="s">
        <v>153</v>
      </c>
      <c r="E5" t="s">
        <v>132</v>
      </c>
      <c r="F5">
        <v>17</v>
      </c>
      <c r="G5" t="s">
        <v>154</v>
      </c>
      <c r="H5" t="s">
        <v>134</v>
      </c>
      <c r="I5" t="s">
        <v>155</v>
      </c>
      <c r="J5">
        <v>36431</v>
      </c>
      <c r="K5" t="s">
        <v>156</v>
      </c>
      <c r="L5">
        <v>1993</v>
      </c>
    </row>
    <row r="6" spans="1:12" x14ac:dyDescent="0.25">
      <c r="A6">
        <v>5</v>
      </c>
      <c r="B6" t="s">
        <v>157</v>
      </c>
      <c r="C6" t="s">
        <v>158</v>
      </c>
      <c r="D6" t="s">
        <v>159</v>
      </c>
      <c r="E6" t="s">
        <v>132</v>
      </c>
      <c r="F6">
        <v>87</v>
      </c>
      <c r="G6" t="s">
        <v>160</v>
      </c>
      <c r="H6" t="s">
        <v>161</v>
      </c>
      <c r="I6" t="s">
        <v>162</v>
      </c>
      <c r="J6">
        <v>98653</v>
      </c>
      <c r="K6" t="s">
        <v>163</v>
      </c>
      <c r="L6">
        <v>2001</v>
      </c>
    </row>
    <row r="7" spans="1:12" x14ac:dyDescent="0.25">
      <c r="A7">
        <v>6</v>
      </c>
      <c r="B7" t="s">
        <v>164</v>
      </c>
      <c r="C7" t="s">
        <v>165</v>
      </c>
      <c r="D7" t="s">
        <v>166</v>
      </c>
      <c r="E7" t="s">
        <v>140</v>
      </c>
      <c r="F7">
        <v>95656</v>
      </c>
      <c r="G7" t="s">
        <v>167</v>
      </c>
      <c r="H7" t="s">
        <v>168</v>
      </c>
      <c r="I7" t="s">
        <v>169</v>
      </c>
      <c r="J7">
        <v>22594</v>
      </c>
      <c r="K7" t="s">
        <v>170</v>
      </c>
      <c r="L7">
        <v>1992</v>
      </c>
    </row>
    <row r="8" spans="1:12" x14ac:dyDescent="0.25">
      <c r="A8">
        <v>7</v>
      </c>
      <c r="B8" t="s">
        <v>171</v>
      </c>
      <c r="C8" t="s">
        <v>172</v>
      </c>
      <c r="D8" t="s">
        <v>173</v>
      </c>
      <c r="E8" t="s">
        <v>140</v>
      </c>
      <c r="F8">
        <v>4438</v>
      </c>
      <c r="G8" t="s">
        <v>174</v>
      </c>
      <c r="H8" t="s">
        <v>175</v>
      </c>
      <c r="I8" t="s">
        <v>176</v>
      </c>
      <c r="J8">
        <v>22958</v>
      </c>
      <c r="K8" t="s">
        <v>177</v>
      </c>
      <c r="L8">
        <v>2011</v>
      </c>
    </row>
    <row r="9" spans="1:12" x14ac:dyDescent="0.25">
      <c r="A9">
        <v>8</v>
      </c>
      <c r="B9" t="s">
        <v>178</v>
      </c>
      <c r="C9" t="s">
        <v>179</v>
      </c>
      <c r="D9" t="s">
        <v>180</v>
      </c>
      <c r="E9" t="s">
        <v>140</v>
      </c>
      <c r="F9">
        <v>776</v>
      </c>
      <c r="G9" t="s">
        <v>181</v>
      </c>
      <c r="H9" t="s">
        <v>182</v>
      </c>
      <c r="I9" t="s">
        <v>183</v>
      </c>
      <c r="J9">
        <v>30415</v>
      </c>
      <c r="K9" t="s">
        <v>184</v>
      </c>
      <c r="L9">
        <v>1992</v>
      </c>
    </row>
    <row r="10" spans="1:12" x14ac:dyDescent="0.25">
      <c r="A10">
        <v>9</v>
      </c>
      <c r="B10" t="s">
        <v>185</v>
      </c>
      <c r="C10" t="s">
        <v>186</v>
      </c>
      <c r="D10" t="s">
        <v>187</v>
      </c>
      <c r="E10" t="s">
        <v>140</v>
      </c>
      <c r="F10">
        <v>43</v>
      </c>
      <c r="G10" t="s">
        <v>188</v>
      </c>
      <c r="H10" t="s">
        <v>161</v>
      </c>
      <c r="I10" t="s">
        <v>189</v>
      </c>
      <c r="J10">
        <v>12036</v>
      </c>
      <c r="K10" t="s">
        <v>190</v>
      </c>
      <c r="L10">
        <v>2002</v>
      </c>
    </row>
    <row r="11" spans="1:12" x14ac:dyDescent="0.25">
      <c r="A11">
        <v>10</v>
      </c>
      <c r="B11" t="s">
        <v>191</v>
      </c>
      <c r="C11" t="s">
        <v>192</v>
      </c>
      <c r="D11" t="s">
        <v>193</v>
      </c>
      <c r="E11" t="s">
        <v>140</v>
      </c>
      <c r="F11">
        <v>91920</v>
      </c>
      <c r="G11" t="s">
        <v>194</v>
      </c>
      <c r="H11" t="s">
        <v>195</v>
      </c>
      <c r="I11" t="s">
        <v>196</v>
      </c>
      <c r="J11">
        <v>45346</v>
      </c>
      <c r="K11" t="s">
        <v>197</v>
      </c>
      <c r="L11">
        <v>1994</v>
      </c>
    </row>
    <row r="12" spans="1:12" x14ac:dyDescent="0.25">
      <c r="A12">
        <v>11</v>
      </c>
      <c r="B12" t="s">
        <v>198</v>
      </c>
      <c r="C12" t="s">
        <v>199</v>
      </c>
      <c r="D12" t="s">
        <v>200</v>
      </c>
      <c r="E12" t="s">
        <v>140</v>
      </c>
      <c r="F12">
        <v>85</v>
      </c>
      <c r="G12" t="s">
        <v>201</v>
      </c>
      <c r="H12" t="s">
        <v>182</v>
      </c>
      <c r="I12" t="s">
        <v>202</v>
      </c>
      <c r="J12">
        <v>5756</v>
      </c>
      <c r="K12" t="s">
        <v>203</v>
      </c>
      <c r="L12">
        <v>2008</v>
      </c>
    </row>
    <row r="13" spans="1:12" x14ac:dyDescent="0.25">
      <c r="A13">
        <v>12</v>
      </c>
      <c r="B13" t="s">
        <v>204</v>
      </c>
      <c r="C13" t="s">
        <v>205</v>
      </c>
      <c r="D13" t="s">
        <v>206</v>
      </c>
      <c r="E13" t="s">
        <v>140</v>
      </c>
      <c r="F13">
        <v>4178</v>
      </c>
      <c r="G13" t="s">
        <v>207</v>
      </c>
      <c r="H13" t="s">
        <v>208</v>
      </c>
      <c r="I13" t="s">
        <v>209</v>
      </c>
      <c r="J13">
        <v>16524</v>
      </c>
      <c r="K13" t="s">
        <v>210</v>
      </c>
      <c r="L13">
        <v>2008</v>
      </c>
    </row>
    <row r="14" spans="1:12" x14ac:dyDescent="0.25">
      <c r="A14">
        <v>13</v>
      </c>
      <c r="B14" t="s">
        <v>211</v>
      </c>
      <c r="C14" t="s">
        <v>212</v>
      </c>
      <c r="D14" t="s">
        <v>213</v>
      </c>
      <c r="E14" t="s">
        <v>132</v>
      </c>
      <c r="F14">
        <v>47</v>
      </c>
      <c r="G14" t="s">
        <v>214</v>
      </c>
      <c r="H14" t="s">
        <v>215</v>
      </c>
      <c r="I14" t="s">
        <v>216</v>
      </c>
      <c r="J14">
        <v>35407</v>
      </c>
      <c r="K14">
        <v>100</v>
      </c>
      <c r="L14">
        <v>1992</v>
      </c>
    </row>
    <row r="15" spans="1:12" x14ac:dyDescent="0.25">
      <c r="A15">
        <v>14</v>
      </c>
      <c r="B15" t="s">
        <v>217</v>
      </c>
      <c r="C15" t="s">
        <v>218</v>
      </c>
      <c r="D15" t="s">
        <v>219</v>
      </c>
      <c r="E15" t="s">
        <v>140</v>
      </c>
      <c r="F15">
        <v>307</v>
      </c>
      <c r="G15" t="s">
        <v>220</v>
      </c>
      <c r="H15" t="s">
        <v>221</v>
      </c>
      <c r="I15" t="s">
        <v>222</v>
      </c>
      <c r="J15">
        <v>63492</v>
      </c>
      <c r="K15" t="s">
        <v>223</v>
      </c>
      <c r="L15">
        <v>2005</v>
      </c>
    </row>
    <row r="16" spans="1:12" x14ac:dyDescent="0.25">
      <c r="A16">
        <v>15</v>
      </c>
      <c r="B16" t="s">
        <v>224</v>
      </c>
      <c r="C16" t="s">
        <v>225</v>
      </c>
      <c r="D16" t="s">
        <v>226</v>
      </c>
      <c r="E16" t="s">
        <v>132</v>
      </c>
      <c r="F16">
        <v>5356</v>
      </c>
      <c r="G16" t="s">
        <v>227</v>
      </c>
      <c r="H16" t="s">
        <v>221</v>
      </c>
      <c r="I16" t="s">
        <v>228</v>
      </c>
      <c r="J16">
        <v>61843</v>
      </c>
      <c r="K16" t="s">
        <v>229</v>
      </c>
      <c r="L16">
        <v>2006</v>
      </c>
    </row>
    <row r="17" spans="1:12" x14ac:dyDescent="0.25">
      <c r="A17">
        <v>16</v>
      </c>
      <c r="B17" t="s">
        <v>230</v>
      </c>
      <c r="C17" t="s">
        <v>231</v>
      </c>
      <c r="D17" t="s">
        <v>232</v>
      </c>
      <c r="E17" t="s">
        <v>132</v>
      </c>
      <c r="F17">
        <v>8057</v>
      </c>
      <c r="G17" t="s">
        <v>233</v>
      </c>
      <c r="H17" t="s">
        <v>234</v>
      </c>
      <c r="I17" t="s">
        <v>235</v>
      </c>
      <c r="J17">
        <v>29803</v>
      </c>
      <c r="K17" t="s">
        <v>236</v>
      </c>
      <c r="L17">
        <v>2007</v>
      </c>
    </row>
    <row r="18" spans="1:12" x14ac:dyDescent="0.25">
      <c r="A18">
        <v>17</v>
      </c>
      <c r="B18" t="s">
        <v>237</v>
      </c>
      <c r="C18" t="s">
        <v>238</v>
      </c>
      <c r="D18" t="s">
        <v>239</v>
      </c>
      <c r="E18" t="s">
        <v>140</v>
      </c>
      <c r="F18">
        <v>75007</v>
      </c>
      <c r="G18" t="s">
        <v>240</v>
      </c>
      <c r="H18" t="s">
        <v>241</v>
      </c>
      <c r="I18" t="s">
        <v>242</v>
      </c>
      <c r="J18">
        <v>81029</v>
      </c>
      <c r="K18" t="s">
        <v>190</v>
      </c>
      <c r="L18">
        <v>2002</v>
      </c>
    </row>
    <row r="19" spans="1:12" x14ac:dyDescent="0.25">
      <c r="A19">
        <v>18</v>
      </c>
      <c r="B19" t="s">
        <v>243</v>
      </c>
      <c r="C19" t="s">
        <v>244</v>
      </c>
      <c r="D19" t="s">
        <v>245</v>
      </c>
      <c r="E19" t="s">
        <v>140</v>
      </c>
      <c r="F19">
        <v>37</v>
      </c>
      <c r="G19" t="s">
        <v>246</v>
      </c>
      <c r="H19" t="s">
        <v>247</v>
      </c>
      <c r="I19" t="s">
        <v>248</v>
      </c>
      <c r="J19">
        <v>62745</v>
      </c>
      <c r="K19" t="s">
        <v>249</v>
      </c>
      <c r="L19">
        <v>2007</v>
      </c>
    </row>
    <row r="20" spans="1:12" x14ac:dyDescent="0.25">
      <c r="A20">
        <v>19</v>
      </c>
      <c r="B20" t="s">
        <v>250</v>
      </c>
      <c r="C20" t="s">
        <v>251</v>
      </c>
      <c r="D20" t="s">
        <v>252</v>
      </c>
      <c r="E20" t="s">
        <v>132</v>
      </c>
      <c r="F20">
        <v>25</v>
      </c>
      <c r="G20" t="s">
        <v>253</v>
      </c>
      <c r="H20" t="s">
        <v>221</v>
      </c>
      <c r="I20" t="s">
        <v>254</v>
      </c>
      <c r="J20">
        <v>51396</v>
      </c>
      <c r="K20" t="s">
        <v>255</v>
      </c>
      <c r="L20">
        <v>2009</v>
      </c>
    </row>
    <row r="21" spans="1:12" x14ac:dyDescent="0.25">
      <c r="A21">
        <v>20</v>
      </c>
      <c r="B21" t="s">
        <v>256</v>
      </c>
      <c r="C21" t="s">
        <v>257</v>
      </c>
      <c r="D21" t="s">
        <v>258</v>
      </c>
      <c r="E21" t="s">
        <v>140</v>
      </c>
      <c r="F21">
        <v>10773</v>
      </c>
      <c r="G21" t="s">
        <v>259</v>
      </c>
      <c r="H21" t="s">
        <v>260</v>
      </c>
      <c r="I21" t="s">
        <v>261</v>
      </c>
      <c r="J21">
        <v>37389</v>
      </c>
      <c r="K21" t="s">
        <v>262</v>
      </c>
      <c r="L21">
        <v>2011</v>
      </c>
    </row>
    <row r="22" spans="1:12" x14ac:dyDescent="0.25">
      <c r="A22">
        <v>21</v>
      </c>
      <c r="B22" t="s">
        <v>263</v>
      </c>
      <c r="C22" t="s">
        <v>264</v>
      </c>
      <c r="D22" t="s">
        <v>265</v>
      </c>
      <c r="E22" t="s">
        <v>132</v>
      </c>
      <c r="F22">
        <v>382</v>
      </c>
      <c r="G22" t="s">
        <v>266</v>
      </c>
      <c r="H22" t="s">
        <v>208</v>
      </c>
      <c r="I22" t="s">
        <v>267</v>
      </c>
      <c r="J22">
        <v>45788</v>
      </c>
      <c r="K22" t="s">
        <v>268</v>
      </c>
      <c r="L22">
        <v>2010</v>
      </c>
    </row>
    <row r="23" spans="1:12" x14ac:dyDescent="0.25">
      <c r="A23">
        <v>22</v>
      </c>
      <c r="B23" t="s">
        <v>269</v>
      </c>
      <c r="C23" t="s">
        <v>270</v>
      </c>
      <c r="D23" t="s">
        <v>271</v>
      </c>
      <c r="E23" t="s">
        <v>140</v>
      </c>
      <c r="F23">
        <v>38</v>
      </c>
      <c r="G23" t="s">
        <v>272</v>
      </c>
      <c r="H23" t="s">
        <v>273</v>
      </c>
      <c r="I23" t="s">
        <v>274</v>
      </c>
      <c r="J23">
        <v>35234</v>
      </c>
      <c r="K23" t="s">
        <v>275</v>
      </c>
      <c r="L23">
        <v>2006</v>
      </c>
    </row>
    <row r="24" spans="1:12" x14ac:dyDescent="0.25">
      <c r="A24">
        <v>23</v>
      </c>
      <c r="B24" t="s">
        <v>276</v>
      </c>
      <c r="C24" t="s">
        <v>277</v>
      </c>
      <c r="D24" t="s">
        <v>278</v>
      </c>
      <c r="E24" t="s">
        <v>140</v>
      </c>
      <c r="F24">
        <v>60025</v>
      </c>
      <c r="G24" t="s">
        <v>279</v>
      </c>
      <c r="H24" t="s">
        <v>134</v>
      </c>
      <c r="I24" t="s">
        <v>280</v>
      </c>
      <c r="J24">
        <v>66773</v>
      </c>
      <c r="K24" t="s">
        <v>281</v>
      </c>
      <c r="L24">
        <v>2006</v>
      </c>
    </row>
    <row r="25" spans="1:12" x14ac:dyDescent="0.25">
      <c r="A25">
        <v>24</v>
      </c>
      <c r="B25" t="s">
        <v>282</v>
      </c>
      <c r="C25" t="s">
        <v>283</v>
      </c>
      <c r="D25" t="s">
        <v>284</v>
      </c>
      <c r="E25" t="s">
        <v>140</v>
      </c>
      <c r="F25">
        <v>51271</v>
      </c>
      <c r="G25" t="s">
        <v>285</v>
      </c>
      <c r="H25" t="s">
        <v>142</v>
      </c>
      <c r="I25" t="s">
        <v>286</v>
      </c>
      <c r="J25">
        <v>44706</v>
      </c>
      <c r="K25" t="s">
        <v>287</v>
      </c>
      <c r="L25">
        <v>1993</v>
      </c>
    </row>
    <row r="26" spans="1:12" x14ac:dyDescent="0.25">
      <c r="A26">
        <v>25</v>
      </c>
      <c r="B26" t="s">
        <v>288</v>
      </c>
      <c r="C26" t="s">
        <v>289</v>
      </c>
      <c r="D26" t="s">
        <v>290</v>
      </c>
      <c r="E26" t="s">
        <v>132</v>
      </c>
      <c r="F26">
        <v>827</v>
      </c>
      <c r="G26" t="s">
        <v>291</v>
      </c>
      <c r="H26" t="s">
        <v>208</v>
      </c>
      <c r="I26" t="s">
        <v>292</v>
      </c>
      <c r="J26">
        <v>25171</v>
      </c>
      <c r="K26" t="s">
        <v>293</v>
      </c>
      <c r="L26">
        <v>2007</v>
      </c>
    </row>
    <row r="27" spans="1:12" x14ac:dyDescent="0.25">
      <c r="A27">
        <v>26</v>
      </c>
      <c r="B27" t="s">
        <v>294</v>
      </c>
      <c r="C27" t="s">
        <v>295</v>
      </c>
      <c r="D27" t="s">
        <v>296</v>
      </c>
      <c r="E27" t="s">
        <v>132</v>
      </c>
      <c r="F27">
        <v>581</v>
      </c>
      <c r="G27" t="s">
        <v>160</v>
      </c>
      <c r="H27" t="s">
        <v>297</v>
      </c>
      <c r="I27" t="s">
        <v>298</v>
      </c>
      <c r="J27">
        <v>39735</v>
      </c>
      <c r="K27" t="s">
        <v>299</v>
      </c>
      <c r="L27">
        <v>2003</v>
      </c>
    </row>
    <row r="28" spans="1:12" x14ac:dyDescent="0.25">
      <c r="A28">
        <v>27</v>
      </c>
      <c r="B28" t="s">
        <v>300</v>
      </c>
      <c r="C28" t="s">
        <v>301</v>
      </c>
      <c r="D28" t="s">
        <v>302</v>
      </c>
      <c r="E28" t="s">
        <v>140</v>
      </c>
      <c r="F28">
        <v>73</v>
      </c>
      <c r="G28" t="s">
        <v>303</v>
      </c>
      <c r="H28" t="s">
        <v>304</v>
      </c>
      <c r="I28" t="s">
        <v>305</v>
      </c>
      <c r="J28">
        <v>9250</v>
      </c>
      <c r="K28" t="s">
        <v>306</v>
      </c>
      <c r="L28">
        <v>1996</v>
      </c>
    </row>
    <row r="29" spans="1:12" x14ac:dyDescent="0.25">
      <c r="A29">
        <v>28</v>
      </c>
      <c r="B29" t="s">
        <v>307</v>
      </c>
      <c r="C29" t="s">
        <v>308</v>
      </c>
      <c r="D29" t="s">
        <v>309</v>
      </c>
      <c r="E29" t="s">
        <v>140</v>
      </c>
      <c r="F29">
        <v>64</v>
      </c>
      <c r="G29" t="s">
        <v>310</v>
      </c>
      <c r="H29" t="s">
        <v>273</v>
      </c>
      <c r="I29" t="s">
        <v>311</v>
      </c>
      <c r="J29">
        <v>67569</v>
      </c>
      <c r="K29" t="s">
        <v>312</v>
      </c>
      <c r="L29">
        <v>2009</v>
      </c>
    </row>
    <row r="30" spans="1:12" x14ac:dyDescent="0.25">
      <c r="A30">
        <v>29</v>
      </c>
      <c r="B30" t="s">
        <v>313</v>
      </c>
      <c r="C30" t="s">
        <v>314</v>
      </c>
      <c r="D30" t="s">
        <v>315</v>
      </c>
      <c r="E30" t="s">
        <v>140</v>
      </c>
      <c r="F30">
        <v>79</v>
      </c>
      <c r="G30" t="s">
        <v>310</v>
      </c>
      <c r="H30" t="s">
        <v>175</v>
      </c>
      <c r="I30" t="s">
        <v>316</v>
      </c>
      <c r="J30">
        <v>44018</v>
      </c>
      <c r="K30" t="s">
        <v>317</v>
      </c>
      <c r="L30">
        <v>1988</v>
      </c>
    </row>
    <row r="31" spans="1:12" x14ac:dyDescent="0.25">
      <c r="A31">
        <v>30</v>
      </c>
      <c r="B31" t="s">
        <v>318</v>
      </c>
      <c r="C31" t="s">
        <v>319</v>
      </c>
      <c r="D31" t="s">
        <v>320</v>
      </c>
      <c r="E31" t="s">
        <v>132</v>
      </c>
      <c r="F31">
        <v>61</v>
      </c>
      <c r="G31" t="s">
        <v>321</v>
      </c>
      <c r="H31" t="s">
        <v>322</v>
      </c>
      <c r="I31" t="s">
        <v>323</v>
      </c>
      <c r="J31">
        <v>23129</v>
      </c>
      <c r="K31" t="s">
        <v>324</v>
      </c>
      <c r="L31">
        <v>1994</v>
      </c>
    </row>
    <row r="32" spans="1:12" x14ac:dyDescent="0.25">
      <c r="A32">
        <v>31</v>
      </c>
      <c r="B32" t="s">
        <v>325</v>
      </c>
      <c r="C32" t="s">
        <v>326</v>
      </c>
      <c r="D32" t="s">
        <v>327</v>
      </c>
      <c r="E32" t="s">
        <v>140</v>
      </c>
      <c r="F32">
        <v>7</v>
      </c>
      <c r="G32" t="s">
        <v>328</v>
      </c>
      <c r="H32" t="s">
        <v>329</v>
      </c>
      <c r="I32" t="s">
        <v>330</v>
      </c>
      <c r="J32">
        <v>7338</v>
      </c>
      <c r="K32" t="s">
        <v>331</v>
      </c>
      <c r="L32">
        <v>1992</v>
      </c>
    </row>
    <row r="33" spans="1:12" x14ac:dyDescent="0.25">
      <c r="A33">
        <v>32</v>
      </c>
      <c r="B33" t="s">
        <v>332</v>
      </c>
      <c r="C33" t="s">
        <v>333</v>
      </c>
      <c r="D33" t="s">
        <v>334</v>
      </c>
      <c r="E33" t="s">
        <v>140</v>
      </c>
      <c r="F33">
        <v>59767</v>
      </c>
      <c r="G33" t="s">
        <v>335</v>
      </c>
      <c r="H33" t="s">
        <v>247</v>
      </c>
      <c r="I33" t="s">
        <v>336</v>
      </c>
      <c r="J33">
        <v>90783</v>
      </c>
      <c r="K33" t="s">
        <v>337</v>
      </c>
      <c r="L33">
        <v>2006</v>
      </c>
    </row>
    <row r="34" spans="1:12" x14ac:dyDescent="0.25">
      <c r="A34">
        <v>33</v>
      </c>
      <c r="B34" t="s">
        <v>338</v>
      </c>
      <c r="C34" t="s">
        <v>339</v>
      </c>
      <c r="D34" t="s">
        <v>340</v>
      </c>
      <c r="E34" t="s">
        <v>140</v>
      </c>
      <c r="F34">
        <v>9049</v>
      </c>
      <c r="G34" t="s">
        <v>341</v>
      </c>
      <c r="H34" t="s">
        <v>175</v>
      </c>
      <c r="I34" t="s">
        <v>342</v>
      </c>
      <c r="J34">
        <v>50063</v>
      </c>
      <c r="K34" t="s">
        <v>343</v>
      </c>
      <c r="L34">
        <v>1994</v>
      </c>
    </row>
    <row r="35" spans="1:12" x14ac:dyDescent="0.25">
      <c r="A35">
        <v>34</v>
      </c>
      <c r="B35" t="s">
        <v>344</v>
      </c>
      <c r="C35" t="s">
        <v>345</v>
      </c>
      <c r="D35" t="s">
        <v>346</v>
      </c>
      <c r="E35" t="s">
        <v>132</v>
      </c>
      <c r="F35">
        <v>4747</v>
      </c>
      <c r="G35" t="s">
        <v>347</v>
      </c>
      <c r="H35" t="s">
        <v>260</v>
      </c>
      <c r="I35" t="s">
        <v>348</v>
      </c>
      <c r="J35">
        <v>36134</v>
      </c>
      <c r="K35" t="s">
        <v>349</v>
      </c>
      <c r="L35">
        <v>2001</v>
      </c>
    </row>
    <row r="36" spans="1:12" x14ac:dyDescent="0.25">
      <c r="A36">
        <v>35</v>
      </c>
      <c r="B36" t="s">
        <v>350</v>
      </c>
      <c r="C36" t="s">
        <v>351</v>
      </c>
      <c r="D36" t="s">
        <v>352</v>
      </c>
      <c r="E36" t="s">
        <v>140</v>
      </c>
      <c r="F36">
        <v>1</v>
      </c>
      <c r="G36" t="s">
        <v>353</v>
      </c>
      <c r="H36" t="s">
        <v>273</v>
      </c>
      <c r="I36" t="s">
        <v>354</v>
      </c>
      <c r="J36">
        <v>46151</v>
      </c>
      <c r="K36" t="s">
        <v>355</v>
      </c>
      <c r="L36">
        <v>1999</v>
      </c>
    </row>
    <row r="37" spans="1:12" x14ac:dyDescent="0.25">
      <c r="A37">
        <v>36</v>
      </c>
      <c r="B37" t="s">
        <v>356</v>
      </c>
      <c r="C37" t="s">
        <v>357</v>
      </c>
      <c r="D37" t="s">
        <v>358</v>
      </c>
      <c r="E37" t="s">
        <v>140</v>
      </c>
      <c r="F37">
        <v>7820</v>
      </c>
      <c r="G37" t="s">
        <v>359</v>
      </c>
      <c r="H37" t="s">
        <v>221</v>
      </c>
      <c r="I37" t="s">
        <v>360</v>
      </c>
      <c r="J37">
        <v>84480</v>
      </c>
      <c r="K37" t="s">
        <v>361</v>
      </c>
      <c r="L37">
        <v>1989</v>
      </c>
    </row>
    <row r="38" spans="1:12" x14ac:dyDescent="0.25">
      <c r="A38">
        <v>37</v>
      </c>
      <c r="B38" t="s">
        <v>362</v>
      </c>
      <c r="C38" t="s">
        <v>363</v>
      </c>
      <c r="D38" t="s">
        <v>364</v>
      </c>
      <c r="E38" t="s">
        <v>132</v>
      </c>
      <c r="F38">
        <v>5</v>
      </c>
      <c r="G38" t="s">
        <v>365</v>
      </c>
      <c r="H38" t="s">
        <v>195</v>
      </c>
      <c r="I38" t="s">
        <v>366</v>
      </c>
      <c r="J38">
        <v>10609</v>
      </c>
      <c r="K38" t="s">
        <v>367</v>
      </c>
      <c r="L38">
        <v>2011</v>
      </c>
    </row>
    <row r="39" spans="1:12" x14ac:dyDescent="0.25">
      <c r="A39">
        <v>38</v>
      </c>
      <c r="B39" t="s">
        <v>368</v>
      </c>
      <c r="C39" t="s">
        <v>369</v>
      </c>
      <c r="D39" t="s">
        <v>370</v>
      </c>
      <c r="E39" t="s">
        <v>132</v>
      </c>
      <c r="F39">
        <v>146</v>
      </c>
      <c r="G39" t="s">
        <v>371</v>
      </c>
      <c r="H39" t="s">
        <v>134</v>
      </c>
      <c r="I39" t="s">
        <v>372</v>
      </c>
      <c r="J39">
        <v>75998</v>
      </c>
      <c r="K39" t="s">
        <v>144</v>
      </c>
      <c r="L39">
        <v>2000</v>
      </c>
    </row>
    <row r="40" spans="1:12" x14ac:dyDescent="0.25">
      <c r="A40">
        <v>39</v>
      </c>
      <c r="B40" t="s">
        <v>373</v>
      </c>
      <c r="C40" t="s">
        <v>374</v>
      </c>
      <c r="D40" t="s">
        <v>375</v>
      </c>
      <c r="E40" t="s">
        <v>140</v>
      </c>
      <c r="F40">
        <v>74773</v>
      </c>
      <c r="G40" t="s">
        <v>376</v>
      </c>
      <c r="H40" t="s">
        <v>161</v>
      </c>
      <c r="I40" t="s">
        <v>377</v>
      </c>
      <c r="J40">
        <v>54971</v>
      </c>
      <c r="K40" t="s">
        <v>378</v>
      </c>
      <c r="L40">
        <v>2000</v>
      </c>
    </row>
    <row r="41" spans="1:12" x14ac:dyDescent="0.25">
      <c r="A41">
        <v>40</v>
      </c>
      <c r="B41" t="s">
        <v>379</v>
      </c>
      <c r="C41" t="s">
        <v>380</v>
      </c>
      <c r="D41" t="s">
        <v>381</v>
      </c>
      <c r="E41" t="s">
        <v>140</v>
      </c>
      <c r="F41">
        <v>99</v>
      </c>
      <c r="G41" t="s">
        <v>181</v>
      </c>
      <c r="H41" t="s">
        <v>322</v>
      </c>
      <c r="I41" t="s">
        <v>382</v>
      </c>
      <c r="J41">
        <v>66559</v>
      </c>
      <c r="K41">
        <v>88</v>
      </c>
      <c r="L41">
        <v>1995</v>
      </c>
    </row>
    <row r="42" spans="1:12" x14ac:dyDescent="0.25">
      <c r="A42">
        <v>41</v>
      </c>
      <c r="B42" t="s">
        <v>383</v>
      </c>
      <c r="C42" t="s">
        <v>384</v>
      </c>
      <c r="D42" t="s">
        <v>385</v>
      </c>
      <c r="E42" t="s">
        <v>140</v>
      </c>
      <c r="F42">
        <v>72</v>
      </c>
      <c r="G42" t="s">
        <v>386</v>
      </c>
      <c r="H42" t="s">
        <v>215</v>
      </c>
      <c r="I42" t="s">
        <v>387</v>
      </c>
      <c r="J42">
        <v>91870</v>
      </c>
      <c r="K42" t="s">
        <v>388</v>
      </c>
      <c r="L42">
        <v>2001</v>
      </c>
    </row>
    <row r="43" spans="1:12" x14ac:dyDescent="0.25">
      <c r="A43">
        <v>42</v>
      </c>
      <c r="B43" t="s">
        <v>389</v>
      </c>
      <c r="C43" t="s">
        <v>390</v>
      </c>
      <c r="D43" t="s">
        <v>391</v>
      </c>
      <c r="E43" t="s">
        <v>140</v>
      </c>
      <c r="F43">
        <v>7</v>
      </c>
      <c r="G43" t="s">
        <v>392</v>
      </c>
      <c r="H43" t="s">
        <v>234</v>
      </c>
      <c r="I43" t="s">
        <v>393</v>
      </c>
      <c r="J43">
        <v>99476</v>
      </c>
      <c r="K43" t="s">
        <v>394</v>
      </c>
      <c r="L43">
        <v>1990</v>
      </c>
    </row>
    <row r="44" spans="1:12" x14ac:dyDescent="0.25">
      <c r="A44">
        <v>43</v>
      </c>
      <c r="B44" t="s">
        <v>395</v>
      </c>
      <c r="C44" t="s">
        <v>396</v>
      </c>
      <c r="D44" t="s">
        <v>397</v>
      </c>
      <c r="E44" t="s">
        <v>132</v>
      </c>
      <c r="F44">
        <v>673</v>
      </c>
      <c r="G44" t="s">
        <v>398</v>
      </c>
      <c r="H44" t="s">
        <v>260</v>
      </c>
      <c r="I44" t="s">
        <v>399</v>
      </c>
      <c r="J44">
        <v>51552</v>
      </c>
      <c r="K44" t="s">
        <v>400</v>
      </c>
      <c r="L44">
        <v>2008</v>
      </c>
    </row>
    <row r="45" spans="1:12" x14ac:dyDescent="0.25">
      <c r="A45">
        <v>44</v>
      </c>
      <c r="B45" t="s">
        <v>401</v>
      </c>
      <c r="C45" t="s">
        <v>402</v>
      </c>
      <c r="D45" t="s">
        <v>403</v>
      </c>
      <c r="E45" t="s">
        <v>132</v>
      </c>
      <c r="F45">
        <v>5</v>
      </c>
      <c r="G45" t="s">
        <v>404</v>
      </c>
      <c r="H45" t="s">
        <v>234</v>
      </c>
      <c r="I45" t="s">
        <v>405</v>
      </c>
      <c r="J45">
        <v>93604</v>
      </c>
      <c r="K45" t="s">
        <v>406</v>
      </c>
      <c r="L45">
        <v>2013</v>
      </c>
    </row>
    <row r="46" spans="1:12" x14ac:dyDescent="0.25">
      <c r="A46">
        <v>45</v>
      </c>
      <c r="B46" t="s">
        <v>407</v>
      </c>
      <c r="C46" t="s">
        <v>408</v>
      </c>
      <c r="D46" t="s">
        <v>409</v>
      </c>
      <c r="E46" t="s">
        <v>132</v>
      </c>
      <c r="F46">
        <v>6242</v>
      </c>
      <c r="G46" t="s">
        <v>410</v>
      </c>
      <c r="H46" t="s">
        <v>329</v>
      </c>
      <c r="I46" t="s">
        <v>411</v>
      </c>
      <c r="J46">
        <v>36699</v>
      </c>
      <c r="K46" t="s">
        <v>412</v>
      </c>
      <c r="L46">
        <v>2004</v>
      </c>
    </row>
    <row r="47" spans="1:12" x14ac:dyDescent="0.25">
      <c r="A47">
        <v>46</v>
      </c>
      <c r="B47" t="s">
        <v>413</v>
      </c>
      <c r="C47" t="s">
        <v>414</v>
      </c>
      <c r="D47" t="s">
        <v>415</v>
      </c>
      <c r="E47" t="s">
        <v>140</v>
      </c>
      <c r="F47">
        <v>8163</v>
      </c>
      <c r="G47" t="s">
        <v>416</v>
      </c>
      <c r="H47" t="s">
        <v>182</v>
      </c>
      <c r="I47" t="s">
        <v>417</v>
      </c>
      <c r="J47">
        <v>63873</v>
      </c>
      <c r="K47" t="s">
        <v>418</v>
      </c>
      <c r="L47">
        <v>2007</v>
      </c>
    </row>
    <row r="48" spans="1:12" x14ac:dyDescent="0.25">
      <c r="A48">
        <v>47</v>
      </c>
      <c r="B48" t="s">
        <v>419</v>
      </c>
      <c r="C48" t="s">
        <v>420</v>
      </c>
      <c r="D48" t="s">
        <v>421</v>
      </c>
      <c r="E48" t="s">
        <v>140</v>
      </c>
      <c r="F48">
        <v>569</v>
      </c>
      <c r="G48" t="s">
        <v>422</v>
      </c>
      <c r="H48" t="s">
        <v>195</v>
      </c>
      <c r="I48" t="s">
        <v>423</v>
      </c>
      <c r="J48">
        <v>46151</v>
      </c>
      <c r="K48" t="s">
        <v>424</v>
      </c>
      <c r="L48">
        <v>2003</v>
      </c>
    </row>
    <row r="49" spans="1:12" x14ac:dyDescent="0.25">
      <c r="A49">
        <v>48</v>
      </c>
      <c r="B49" t="s">
        <v>425</v>
      </c>
      <c r="C49" t="s">
        <v>426</v>
      </c>
      <c r="D49" t="s">
        <v>427</v>
      </c>
      <c r="E49" t="s">
        <v>140</v>
      </c>
      <c r="F49">
        <v>830</v>
      </c>
      <c r="G49" t="s">
        <v>428</v>
      </c>
      <c r="H49" t="s">
        <v>215</v>
      </c>
      <c r="I49" t="s">
        <v>429</v>
      </c>
      <c r="J49">
        <v>78981</v>
      </c>
      <c r="K49" t="s">
        <v>430</v>
      </c>
      <c r="L49">
        <v>1995</v>
      </c>
    </row>
    <row r="50" spans="1:12" x14ac:dyDescent="0.25">
      <c r="A50">
        <v>49</v>
      </c>
      <c r="B50" t="s">
        <v>431</v>
      </c>
      <c r="C50" t="s">
        <v>432</v>
      </c>
      <c r="D50" t="s">
        <v>433</v>
      </c>
      <c r="E50" t="s">
        <v>140</v>
      </c>
      <c r="F50">
        <v>73</v>
      </c>
      <c r="G50" t="s">
        <v>434</v>
      </c>
      <c r="H50" t="s">
        <v>208</v>
      </c>
      <c r="I50" t="s">
        <v>435</v>
      </c>
      <c r="J50">
        <v>95515</v>
      </c>
      <c r="K50" t="s">
        <v>436</v>
      </c>
      <c r="L50">
        <v>1993</v>
      </c>
    </row>
    <row r="51" spans="1:12" x14ac:dyDescent="0.25">
      <c r="A51">
        <v>50</v>
      </c>
      <c r="B51" t="s">
        <v>437</v>
      </c>
      <c r="C51" t="s">
        <v>438</v>
      </c>
      <c r="D51" t="s">
        <v>439</v>
      </c>
      <c r="E51" t="s">
        <v>132</v>
      </c>
      <c r="F51">
        <v>93</v>
      </c>
      <c r="G51" t="s">
        <v>440</v>
      </c>
      <c r="H51" t="s">
        <v>260</v>
      </c>
      <c r="I51" t="s">
        <v>441</v>
      </c>
      <c r="J51">
        <v>38846</v>
      </c>
      <c r="K51" t="s">
        <v>442</v>
      </c>
      <c r="L51">
        <v>1994</v>
      </c>
    </row>
    <row r="52" spans="1:12" x14ac:dyDescent="0.25">
      <c r="A52">
        <v>51</v>
      </c>
      <c r="B52" t="s">
        <v>443</v>
      </c>
      <c r="C52" t="s">
        <v>444</v>
      </c>
      <c r="D52" t="s">
        <v>445</v>
      </c>
      <c r="E52" t="s">
        <v>140</v>
      </c>
      <c r="F52">
        <v>45</v>
      </c>
      <c r="G52" t="s">
        <v>446</v>
      </c>
      <c r="H52" t="s">
        <v>241</v>
      </c>
      <c r="I52" t="s">
        <v>447</v>
      </c>
      <c r="J52">
        <v>1954</v>
      </c>
      <c r="K52" t="s">
        <v>448</v>
      </c>
      <c r="L52">
        <v>1995</v>
      </c>
    </row>
    <row r="53" spans="1:12" x14ac:dyDescent="0.25">
      <c r="A53">
        <v>52</v>
      </c>
      <c r="B53" t="s">
        <v>449</v>
      </c>
      <c r="C53" t="s">
        <v>450</v>
      </c>
      <c r="D53" t="s">
        <v>451</v>
      </c>
      <c r="E53" t="s">
        <v>140</v>
      </c>
      <c r="F53">
        <v>7</v>
      </c>
      <c r="G53" t="s">
        <v>452</v>
      </c>
      <c r="H53" t="s">
        <v>168</v>
      </c>
      <c r="I53" t="s">
        <v>453</v>
      </c>
      <c r="J53">
        <v>97018</v>
      </c>
      <c r="K53" t="s">
        <v>454</v>
      </c>
      <c r="L53">
        <v>2007</v>
      </c>
    </row>
    <row r="54" spans="1:12" x14ac:dyDescent="0.25">
      <c r="A54">
        <v>53</v>
      </c>
      <c r="B54" t="s">
        <v>455</v>
      </c>
      <c r="C54" t="s">
        <v>456</v>
      </c>
      <c r="D54" t="s">
        <v>457</v>
      </c>
      <c r="E54" t="s">
        <v>132</v>
      </c>
      <c r="F54">
        <v>0</v>
      </c>
      <c r="G54" t="s">
        <v>458</v>
      </c>
      <c r="H54" t="s">
        <v>221</v>
      </c>
      <c r="I54" t="s">
        <v>459</v>
      </c>
      <c r="J54">
        <v>96144</v>
      </c>
      <c r="K54" t="s">
        <v>460</v>
      </c>
      <c r="L54">
        <v>1997</v>
      </c>
    </row>
    <row r="55" spans="1:12" x14ac:dyDescent="0.25">
      <c r="A55">
        <v>54</v>
      </c>
      <c r="B55" t="s">
        <v>461</v>
      </c>
      <c r="C55" t="s">
        <v>462</v>
      </c>
      <c r="D55" t="s">
        <v>463</v>
      </c>
      <c r="E55" t="s">
        <v>132</v>
      </c>
      <c r="F55">
        <v>33</v>
      </c>
      <c r="G55" t="s">
        <v>464</v>
      </c>
      <c r="H55" t="s">
        <v>465</v>
      </c>
      <c r="I55" t="s">
        <v>466</v>
      </c>
      <c r="J55">
        <v>63875</v>
      </c>
      <c r="K55">
        <v>900</v>
      </c>
      <c r="L55">
        <v>1995</v>
      </c>
    </row>
    <row r="56" spans="1:12" x14ac:dyDescent="0.25">
      <c r="A56">
        <v>55</v>
      </c>
      <c r="B56" t="s">
        <v>467</v>
      </c>
      <c r="C56" t="s">
        <v>468</v>
      </c>
      <c r="D56" t="s">
        <v>469</v>
      </c>
      <c r="E56" t="s">
        <v>140</v>
      </c>
      <c r="F56">
        <v>143</v>
      </c>
      <c r="G56" t="s">
        <v>470</v>
      </c>
      <c r="H56" t="s">
        <v>297</v>
      </c>
      <c r="I56" t="s">
        <v>471</v>
      </c>
      <c r="J56">
        <v>67731</v>
      </c>
      <c r="K56" t="s">
        <v>472</v>
      </c>
      <c r="L56">
        <v>2003</v>
      </c>
    </row>
    <row r="57" spans="1:12" x14ac:dyDescent="0.25">
      <c r="A57">
        <v>56</v>
      </c>
      <c r="B57" t="s">
        <v>473</v>
      </c>
      <c r="C57" t="s">
        <v>474</v>
      </c>
      <c r="D57" t="s">
        <v>475</v>
      </c>
      <c r="E57" t="s">
        <v>140</v>
      </c>
      <c r="F57">
        <v>5</v>
      </c>
      <c r="G57" t="s">
        <v>476</v>
      </c>
      <c r="H57" t="s">
        <v>195</v>
      </c>
      <c r="I57" t="s">
        <v>477</v>
      </c>
      <c r="J57">
        <v>82055</v>
      </c>
      <c r="K57" t="s">
        <v>478</v>
      </c>
      <c r="L57">
        <v>2008</v>
      </c>
    </row>
    <row r="58" spans="1:12" x14ac:dyDescent="0.25">
      <c r="A58">
        <v>57</v>
      </c>
      <c r="B58" t="s">
        <v>479</v>
      </c>
      <c r="C58" t="s">
        <v>480</v>
      </c>
      <c r="D58" t="s">
        <v>481</v>
      </c>
      <c r="E58" t="s">
        <v>132</v>
      </c>
      <c r="F58">
        <v>65</v>
      </c>
      <c r="G58" t="s">
        <v>482</v>
      </c>
      <c r="H58" t="s">
        <v>247</v>
      </c>
      <c r="I58" t="s">
        <v>483</v>
      </c>
      <c r="J58">
        <v>57955</v>
      </c>
      <c r="K58" t="s">
        <v>484</v>
      </c>
      <c r="L58">
        <v>1985</v>
      </c>
    </row>
    <row r="59" spans="1:12" x14ac:dyDescent="0.25">
      <c r="A59">
        <v>58</v>
      </c>
      <c r="B59" t="s">
        <v>485</v>
      </c>
      <c r="C59" t="s">
        <v>486</v>
      </c>
      <c r="D59" t="s">
        <v>487</v>
      </c>
      <c r="E59" t="s">
        <v>132</v>
      </c>
      <c r="F59">
        <v>453</v>
      </c>
      <c r="G59" t="s">
        <v>488</v>
      </c>
      <c r="H59" t="s">
        <v>182</v>
      </c>
      <c r="I59" t="s">
        <v>489</v>
      </c>
      <c r="J59">
        <v>95137</v>
      </c>
      <c r="K59" t="s">
        <v>490</v>
      </c>
      <c r="L59">
        <v>2007</v>
      </c>
    </row>
    <row r="60" spans="1:12" x14ac:dyDescent="0.25">
      <c r="A60">
        <v>59</v>
      </c>
      <c r="B60" t="s">
        <v>491</v>
      </c>
      <c r="C60" t="s">
        <v>492</v>
      </c>
      <c r="D60" t="s">
        <v>493</v>
      </c>
      <c r="E60" t="s">
        <v>132</v>
      </c>
      <c r="F60">
        <v>40</v>
      </c>
      <c r="G60" t="s">
        <v>494</v>
      </c>
      <c r="H60" t="s">
        <v>495</v>
      </c>
      <c r="I60" t="s">
        <v>496</v>
      </c>
      <c r="J60">
        <v>59233</v>
      </c>
      <c r="K60" t="s">
        <v>497</v>
      </c>
      <c r="L60">
        <v>1993</v>
      </c>
    </row>
    <row r="61" spans="1:12" x14ac:dyDescent="0.25">
      <c r="A61">
        <v>60</v>
      </c>
      <c r="B61" t="s">
        <v>498</v>
      </c>
      <c r="C61" t="s">
        <v>499</v>
      </c>
      <c r="D61" t="s">
        <v>500</v>
      </c>
      <c r="E61" t="s">
        <v>132</v>
      </c>
      <c r="F61">
        <v>22</v>
      </c>
      <c r="G61" t="s">
        <v>501</v>
      </c>
      <c r="H61" t="s">
        <v>247</v>
      </c>
      <c r="I61" t="s">
        <v>502</v>
      </c>
      <c r="J61">
        <v>24328</v>
      </c>
      <c r="K61" t="s">
        <v>503</v>
      </c>
      <c r="L61">
        <v>2012</v>
      </c>
    </row>
    <row r="62" spans="1:12" x14ac:dyDescent="0.25">
      <c r="A62">
        <v>61</v>
      </c>
      <c r="B62" t="s">
        <v>504</v>
      </c>
      <c r="C62" t="s">
        <v>505</v>
      </c>
      <c r="D62" t="s">
        <v>506</v>
      </c>
      <c r="E62" t="s">
        <v>132</v>
      </c>
      <c r="F62">
        <v>90</v>
      </c>
      <c r="G62" t="s">
        <v>507</v>
      </c>
      <c r="H62" t="s">
        <v>322</v>
      </c>
      <c r="I62" t="s">
        <v>508</v>
      </c>
      <c r="J62">
        <v>31567</v>
      </c>
      <c r="K62" t="s">
        <v>509</v>
      </c>
      <c r="L62">
        <v>2004</v>
      </c>
    </row>
    <row r="63" spans="1:12" x14ac:dyDescent="0.25">
      <c r="A63">
        <v>62</v>
      </c>
      <c r="B63" t="s">
        <v>510</v>
      </c>
      <c r="C63" t="s">
        <v>511</v>
      </c>
      <c r="D63" t="s">
        <v>512</v>
      </c>
      <c r="E63" t="s">
        <v>132</v>
      </c>
      <c r="F63">
        <v>57</v>
      </c>
      <c r="G63" t="s">
        <v>513</v>
      </c>
      <c r="H63" t="s">
        <v>215</v>
      </c>
      <c r="I63" t="s">
        <v>514</v>
      </c>
      <c r="J63">
        <v>34776</v>
      </c>
      <c r="K63" t="s">
        <v>515</v>
      </c>
      <c r="L63">
        <v>1993</v>
      </c>
    </row>
    <row r="64" spans="1:12" x14ac:dyDescent="0.25">
      <c r="A64">
        <v>63</v>
      </c>
      <c r="B64" t="s">
        <v>516</v>
      </c>
      <c r="C64" t="s">
        <v>517</v>
      </c>
      <c r="D64" t="s">
        <v>518</v>
      </c>
      <c r="E64" t="s">
        <v>132</v>
      </c>
      <c r="F64">
        <v>2979</v>
      </c>
      <c r="G64" t="s">
        <v>519</v>
      </c>
      <c r="H64" t="s">
        <v>495</v>
      </c>
      <c r="I64" t="s">
        <v>520</v>
      </c>
      <c r="J64">
        <v>25243</v>
      </c>
      <c r="K64" t="s">
        <v>136</v>
      </c>
      <c r="L64">
        <v>1986</v>
      </c>
    </row>
    <row r="65" spans="1:12" x14ac:dyDescent="0.25">
      <c r="A65">
        <v>64</v>
      </c>
      <c r="B65" t="s">
        <v>521</v>
      </c>
      <c r="C65" t="s">
        <v>522</v>
      </c>
      <c r="D65" t="s">
        <v>523</v>
      </c>
      <c r="E65" t="s">
        <v>132</v>
      </c>
      <c r="F65">
        <v>43255</v>
      </c>
      <c r="G65" t="s">
        <v>524</v>
      </c>
      <c r="H65" t="s">
        <v>260</v>
      </c>
      <c r="I65" t="s">
        <v>525</v>
      </c>
      <c r="J65">
        <v>90444</v>
      </c>
      <c r="K65" t="s">
        <v>526</v>
      </c>
      <c r="L65">
        <v>2010</v>
      </c>
    </row>
    <row r="66" spans="1:12" x14ac:dyDescent="0.25">
      <c r="A66">
        <v>65</v>
      </c>
      <c r="B66" t="s">
        <v>527</v>
      </c>
      <c r="C66" t="s">
        <v>528</v>
      </c>
      <c r="D66" t="s">
        <v>529</v>
      </c>
      <c r="E66" t="s">
        <v>140</v>
      </c>
      <c r="F66">
        <v>71417</v>
      </c>
      <c r="G66" t="s">
        <v>530</v>
      </c>
      <c r="H66" t="s">
        <v>260</v>
      </c>
      <c r="I66" t="s">
        <v>531</v>
      </c>
      <c r="J66">
        <v>76248</v>
      </c>
      <c r="K66" t="s">
        <v>532</v>
      </c>
      <c r="L66">
        <v>1997</v>
      </c>
    </row>
    <row r="67" spans="1:12" x14ac:dyDescent="0.25">
      <c r="A67">
        <v>66</v>
      </c>
      <c r="B67" t="s">
        <v>533</v>
      </c>
      <c r="C67" t="s">
        <v>534</v>
      </c>
      <c r="D67" t="s">
        <v>535</v>
      </c>
      <c r="E67" t="s">
        <v>132</v>
      </c>
      <c r="F67">
        <v>7647</v>
      </c>
      <c r="G67" t="s">
        <v>536</v>
      </c>
      <c r="H67" t="s">
        <v>329</v>
      </c>
      <c r="I67" t="s">
        <v>537</v>
      </c>
      <c r="J67">
        <v>85012</v>
      </c>
      <c r="K67" t="s">
        <v>538</v>
      </c>
      <c r="L67">
        <v>2000</v>
      </c>
    </row>
    <row r="68" spans="1:12" x14ac:dyDescent="0.25">
      <c r="A68">
        <v>67</v>
      </c>
      <c r="B68" t="s">
        <v>539</v>
      </c>
      <c r="C68" t="s">
        <v>540</v>
      </c>
      <c r="D68" t="s">
        <v>541</v>
      </c>
      <c r="E68" t="s">
        <v>132</v>
      </c>
      <c r="F68">
        <v>4648</v>
      </c>
      <c r="G68" t="s">
        <v>542</v>
      </c>
      <c r="H68" t="s">
        <v>273</v>
      </c>
      <c r="I68" t="s">
        <v>543</v>
      </c>
      <c r="J68">
        <v>3505</v>
      </c>
      <c r="K68" t="s">
        <v>544</v>
      </c>
      <c r="L68">
        <v>1999</v>
      </c>
    </row>
    <row r="69" spans="1:12" x14ac:dyDescent="0.25">
      <c r="A69">
        <v>68</v>
      </c>
      <c r="B69" t="s">
        <v>545</v>
      </c>
      <c r="C69" t="s">
        <v>546</v>
      </c>
      <c r="D69" t="s">
        <v>547</v>
      </c>
      <c r="E69" t="s">
        <v>140</v>
      </c>
      <c r="F69">
        <v>6954</v>
      </c>
      <c r="G69" t="s">
        <v>548</v>
      </c>
      <c r="H69" t="s">
        <v>297</v>
      </c>
      <c r="I69" t="s">
        <v>549</v>
      </c>
      <c r="J69">
        <v>66607</v>
      </c>
      <c r="K69" t="s">
        <v>550</v>
      </c>
      <c r="L69">
        <v>2004</v>
      </c>
    </row>
    <row r="70" spans="1:12" x14ac:dyDescent="0.25">
      <c r="A70">
        <v>69</v>
      </c>
      <c r="B70" t="s">
        <v>551</v>
      </c>
      <c r="C70" t="s">
        <v>552</v>
      </c>
      <c r="D70" t="s">
        <v>553</v>
      </c>
      <c r="E70" t="s">
        <v>132</v>
      </c>
      <c r="F70">
        <v>2736</v>
      </c>
      <c r="G70" t="s">
        <v>554</v>
      </c>
      <c r="H70" t="s">
        <v>182</v>
      </c>
      <c r="I70" t="s">
        <v>555</v>
      </c>
      <c r="J70">
        <v>98497</v>
      </c>
      <c r="K70" t="s">
        <v>556</v>
      </c>
      <c r="L70">
        <v>2012</v>
      </c>
    </row>
    <row r="71" spans="1:12" x14ac:dyDescent="0.25">
      <c r="A71">
        <v>70</v>
      </c>
      <c r="B71" t="s">
        <v>557</v>
      </c>
      <c r="C71" t="s">
        <v>558</v>
      </c>
      <c r="D71" t="s">
        <v>559</v>
      </c>
      <c r="E71" t="s">
        <v>140</v>
      </c>
      <c r="F71">
        <v>5</v>
      </c>
      <c r="G71" t="s">
        <v>416</v>
      </c>
      <c r="H71" t="s">
        <v>304</v>
      </c>
      <c r="I71" t="s">
        <v>560</v>
      </c>
      <c r="J71">
        <v>65369</v>
      </c>
      <c r="K71" t="s">
        <v>561</v>
      </c>
      <c r="L71">
        <v>2007</v>
      </c>
    </row>
    <row r="72" spans="1:12" x14ac:dyDescent="0.25">
      <c r="A72">
        <v>71</v>
      </c>
      <c r="B72" t="s">
        <v>562</v>
      </c>
      <c r="C72" t="s">
        <v>563</v>
      </c>
      <c r="D72" t="s">
        <v>564</v>
      </c>
      <c r="E72" t="s">
        <v>132</v>
      </c>
      <c r="F72">
        <v>27010</v>
      </c>
      <c r="G72" t="s">
        <v>513</v>
      </c>
      <c r="H72" t="s">
        <v>304</v>
      </c>
      <c r="I72" t="s">
        <v>565</v>
      </c>
      <c r="J72">
        <v>26137</v>
      </c>
      <c r="K72" t="s">
        <v>566</v>
      </c>
      <c r="L72">
        <v>2009</v>
      </c>
    </row>
    <row r="73" spans="1:12" x14ac:dyDescent="0.25">
      <c r="A73">
        <v>72</v>
      </c>
      <c r="B73" t="s">
        <v>567</v>
      </c>
      <c r="C73" t="s">
        <v>568</v>
      </c>
      <c r="D73" t="s">
        <v>569</v>
      </c>
      <c r="E73" t="s">
        <v>140</v>
      </c>
      <c r="F73">
        <v>933</v>
      </c>
      <c r="G73" t="s">
        <v>570</v>
      </c>
      <c r="H73" t="s">
        <v>322</v>
      </c>
      <c r="I73" t="s">
        <v>571</v>
      </c>
      <c r="J73">
        <v>81233</v>
      </c>
      <c r="K73" t="s">
        <v>572</v>
      </c>
      <c r="L73">
        <v>2006</v>
      </c>
    </row>
    <row r="74" spans="1:12" x14ac:dyDescent="0.25">
      <c r="A74">
        <v>73</v>
      </c>
      <c r="B74" t="s">
        <v>573</v>
      </c>
      <c r="C74" t="s">
        <v>574</v>
      </c>
      <c r="D74" t="s">
        <v>575</v>
      </c>
      <c r="E74" t="s">
        <v>132</v>
      </c>
      <c r="F74">
        <v>4806</v>
      </c>
      <c r="G74" t="s">
        <v>576</v>
      </c>
      <c r="H74" t="s">
        <v>195</v>
      </c>
      <c r="I74" t="s">
        <v>577</v>
      </c>
      <c r="J74">
        <v>41788</v>
      </c>
      <c r="K74" t="s">
        <v>578</v>
      </c>
      <c r="L74">
        <v>2000</v>
      </c>
    </row>
    <row r="75" spans="1:12" x14ac:dyDescent="0.25">
      <c r="A75">
        <v>74</v>
      </c>
      <c r="B75" t="s">
        <v>579</v>
      </c>
      <c r="C75" t="s">
        <v>580</v>
      </c>
      <c r="D75" t="s">
        <v>581</v>
      </c>
      <c r="E75" t="s">
        <v>140</v>
      </c>
      <c r="F75">
        <v>7782</v>
      </c>
      <c r="G75" t="s">
        <v>582</v>
      </c>
      <c r="H75" t="s">
        <v>329</v>
      </c>
      <c r="I75" t="s">
        <v>583</v>
      </c>
      <c r="J75">
        <v>59448</v>
      </c>
      <c r="K75" t="s">
        <v>584</v>
      </c>
      <c r="L75">
        <v>2012</v>
      </c>
    </row>
    <row r="76" spans="1:12" x14ac:dyDescent="0.25">
      <c r="A76">
        <v>75</v>
      </c>
      <c r="B76" t="s">
        <v>585</v>
      </c>
      <c r="C76" t="s">
        <v>586</v>
      </c>
      <c r="D76" t="s">
        <v>587</v>
      </c>
      <c r="E76" t="s">
        <v>132</v>
      </c>
      <c r="F76">
        <v>88741</v>
      </c>
      <c r="G76" t="s">
        <v>570</v>
      </c>
      <c r="H76" t="s">
        <v>260</v>
      </c>
      <c r="I76" t="s">
        <v>588</v>
      </c>
      <c r="J76">
        <v>18251</v>
      </c>
      <c r="K76" t="s">
        <v>589</v>
      </c>
      <c r="L76">
        <v>2001</v>
      </c>
    </row>
    <row r="77" spans="1:12" x14ac:dyDescent="0.25">
      <c r="A77">
        <v>76</v>
      </c>
      <c r="B77" t="s">
        <v>590</v>
      </c>
      <c r="C77" t="s">
        <v>591</v>
      </c>
      <c r="D77" t="s">
        <v>592</v>
      </c>
      <c r="E77" t="s">
        <v>140</v>
      </c>
      <c r="F77">
        <v>4</v>
      </c>
      <c r="G77" t="s">
        <v>207</v>
      </c>
      <c r="H77" t="s">
        <v>241</v>
      </c>
      <c r="I77" t="s">
        <v>593</v>
      </c>
      <c r="J77">
        <v>646</v>
      </c>
      <c r="K77" t="s">
        <v>594</v>
      </c>
      <c r="L77">
        <v>1990</v>
      </c>
    </row>
    <row r="78" spans="1:12" x14ac:dyDescent="0.25">
      <c r="A78">
        <v>77</v>
      </c>
      <c r="B78" t="s">
        <v>595</v>
      </c>
      <c r="C78" t="s">
        <v>596</v>
      </c>
      <c r="D78" t="s">
        <v>597</v>
      </c>
      <c r="E78" t="s">
        <v>132</v>
      </c>
      <c r="F78">
        <v>50</v>
      </c>
      <c r="G78" t="s">
        <v>598</v>
      </c>
      <c r="H78" t="s">
        <v>241</v>
      </c>
      <c r="I78" t="s">
        <v>599</v>
      </c>
      <c r="J78">
        <v>7709</v>
      </c>
      <c r="K78" t="s">
        <v>388</v>
      </c>
      <c r="L78">
        <v>2000</v>
      </c>
    </row>
    <row r="79" spans="1:12" x14ac:dyDescent="0.25">
      <c r="A79">
        <v>78</v>
      </c>
      <c r="B79" t="s">
        <v>600</v>
      </c>
      <c r="C79" t="s">
        <v>601</v>
      </c>
      <c r="D79" t="s">
        <v>602</v>
      </c>
      <c r="E79" t="s">
        <v>132</v>
      </c>
      <c r="F79">
        <v>850</v>
      </c>
      <c r="G79" t="s">
        <v>603</v>
      </c>
      <c r="H79" t="s">
        <v>241</v>
      </c>
      <c r="I79" t="s">
        <v>604</v>
      </c>
      <c r="J79">
        <v>38379</v>
      </c>
      <c r="K79" t="s">
        <v>306</v>
      </c>
      <c r="L79">
        <v>1998</v>
      </c>
    </row>
    <row r="80" spans="1:12" x14ac:dyDescent="0.25">
      <c r="A80">
        <v>79</v>
      </c>
      <c r="B80" t="s">
        <v>605</v>
      </c>
      <c r="C80" t="s">
        <v>606</v>
      </c>
      <c r="D80" t="s">
        <v>607</v>
      </c>
      <c r="E80" t="s">
        <v>140</v>
      </c>
      <c r="F80">
        <v>48</v>
      </c>
      <c r="G80" t="s">
        <v>608</v>
      </c>
      <c r="H80" t="s">
        <v>273</v>
      </c>
      <c r="I80" t="s">
        <v>609</v>
      </c>
      <c r="J80">
        <v>87916</v>
      </c>
      <c r="K80" t="s">
        <v>610</v>
      </c>
      <c r="L80">
        <v>1994</v>
      </c>
    </row>
    <row r="81" spans="1:12" x14ac:dyDescent="0.25">
      <c r="A81">
        <v>80</v>
      </c>
      <c r="B81" t="s">
        <v>611</v>
      </c>
      <c r="C81" t="s">
        <v>612</v>
      </c>
      <c r="D81" t="s">
        <v>613</v>
      </c>
      <c r="E81" t="s">
        <v>132</v>
      </c>
      <c r="F81">
        <v>9804</v>
      </c>
      <c r="G81" t="s">
        <v>614</v>
      </c>
      <c r="H81" t="s">
        <v>142</v>
      </c>
      <c r="I81" t="s">
        <v>615</v>
      </c>
      <c r="J81">
        <v>52548</v>
      </c>
      <c r="K81" t="s">
        <v>229</v>
      </c>
      <c r="L81">
        <v>1993</v>
      </c>
    </row>
    <row r="82" spans="1:12" x14ac:dyDescent="0.25">
      <c r="A82">
        <v>81</v>
      </c>
      <c r="B82" t="s">
        <v>616</v>
      </c>
      <c r="C82" t="s">
        <v>617</v>
      </c>
      <c r="D82" t="s">
        <v>618</v>
      </c>
      <c r="E82" t="s">
        <v>132</v>
      </c>
      <c r="F82">
        <v>0</v>
      </c>
      <c r="G82" t="s">
        <v>619</v>
      </c>
      <c r="H82" t="s">
        <v>234</v>
      </c>
      <c r="I82" t="s">
        <v>620</v>
      </c>
      <c r="J82">
        <v>8594</v>
      </c>
      <c r="K82" t="s">
        <v>621</v>
      </c>
      <c r="L82">
        <v>2012</v>
      </c>
    </row>
    <row r="83" spans="1:12" x14ac:dyDescent="0.25">
      <c r="A83">
        <v>82</v>
      </c>
      <c r="B83" t="s">
        <v>622</v>
      </c>
      <c r="C83" t="s">
        <v>623</v>
      </c>
      <c r="D83" t="s">
        <v>624</v>
      </c>
      <c r="E83" t="s">
        <v>140</v>
      </c>
      <c r="F83">
        <v>57</v>
      </c>
      <c r="G83" t="s">
        <v>625</v>
      </c>
      <c r="H83" t="s">
        <v>329</v>
      </c>
      <c r="I83" t="s">
        <v>626</v>
      </c>
      <c r="J83">
        <v>97559</v>
      </c>
      <c r="K83" t="s">
        <v>627</v>
      </c>
      <c r="L83">
        <v>2002</v>
      </c>
    </row>
    <row r="84" spans="1:12" x14ac:dyDescent="0.25">
      <c r="A84">
        <v>83</v>
      </c>
      <c r="B84" t="s">
        <v>628</v>
      </c>
      <c r="C84" t="s">
        <v>629</v>
      </c>
      <c r="D84" t="s">
        <v>630</v>
      </c>
      <c r="E84" t="s">
        <v>132</v>
      </c>
      <c r="F84">
        <v>94</v>
      </c>
      <c r="G84" t="s">
        <v>631</v>
      </c>
      <c r="H84" t="s">
        <v>247</v>
      </c>
      <c r="I84" t="s">
        <v>632</v>
      </c>
      <c r="J84">
        <v>48854</v>
      </c>
      <c r="K84" t="s">
        <v>633</v>
      </c>
      <c r="L84">
        <v>2008</v>
      </c>
    </row>
    <row r="85" spans="1:12" x14ac:dyDescent="0.25">
      <c r="A85">
        <v>84</v>
      </c>
      <c r="B85" t="s">
        <v>634</v>
      </c>
      <c r="C85" t="s">
        <v>635</v>
      </c>
      <c r="D85" t="s">
        <v>636</v>
      </c>
      <c r="E85" t="s">
        <v>132</v>
      </c>
      <c r="F85">
        <v>9247</v>
      </c>
      <c r="G85" t="s">
        <v>494</v>
      </c>
      <c r="H85" t="s">
        <v>247</v>
      </c>
      <c r="I85" t="s">
        <v>637</v>
      </c>
      <c r="J85">
        <v>43102</v>
      </c>
      <c r="K85" t="s">
        <v>638</v>
      </c>
      <c r="L85">
        <v>2006</v>
      </c>
    </row>
    <row r="86" spans="1:12" x14ac:dyDescent="0.25">
      <c r="A86">
        <v>85</v>
      </c>
      <c r="B86" t="s">
        <v>639</v>
      </c>
      <c r="C86" t="s">
        <v>640</v>
      </c>
      <c r="D86" t="s">
        <v>641</v>
      </c>
      <c r="E86" t="s">
        <v>132</v>
      </c>
      <c r="F86">
        <v>44868</v>
      </c>
      <c r="G86" t="s">
        <v>642</v>
      </c>
      <c r="H86" t="s">
        <v>215</v>
      </c>
      <c r="I86" t="s">
        <v>643</v>
      </c>
      <c r="J86">
        <v>29219</v>
      </c>
      <c r="K86" t="s">
        <v>210</v>
      </c>
      <c r="L86">
        <v>2008</v>
      </c>
    </row>
    <row r="87" spans="1:12" x14ac:dyDescent="0.25">
      <c r="A87">
        <v>86</v>
      </c>
      <c r="B87" t="s">
        <v>644</v>
      </c>
      <c r="C87" t="s">
        <v>645</v>
      </c>
      <c r="D87" t="s">
        <v>646</v>
      </c>
      <c r="E87" t="s">
        <v>132</v>
      </c>
      <c r="F87">
        <v>137</v>
      </c>
      <c r="G87" t="s">
        <v>647</v>
      </c>
      <c r="H87" t="s">
        <v>329</v>
      </c>
      <c r="I87" t="s">
        <v>648</v>
      </c>
      <c r="J87">
        <v>64156</v>
      </c>
      <c r="K87" t="s">
        <v>649</v>
      </c>
      <c r="L87">
        <v>2003</v>
      </c>
    </row>
    <row r="88" spans="1:12" x14ac:dyDescent="0.25">
      <c r="A88">
        <v>87</v>
      </c>
      <c r="B88" t="s">
        <v>650</v>
      </c>
      <c r="C88" t="s">
        <v>651</v>
      </c>
      <c r="D88" t="s">
        <v>652</v>
      </c>
      <c r="E88" t="s">
        <v>132</v>
      </c>
      <c r="F88">
        <v>31248</v>
      </c>
      <c r="G88" t="s">
        <v>653</v>
      </c>
      <c r="H88" t="s">
        <v>161</v>
      </c>
      <c r="I88" t="s">
        <v>654</v>
      </c>
      <c r="J88">
        <v>12077</v>
      </c>
      <c r="K88" t="s">
        <v>655</v>
      </c>
      <c r="L88">
        <v>1998</v>
      </c>
    </row>
    <row r="89" spans="1:12" x14ac:dyDescent="0.25">
      <c r="A89">
        <v>88</v>
      </c>
      <c r="B89" t="s">
        <v>656</v>
      </c>
      <c r="C89" t="s">
        <v>657</v>
      </c>
      <c r="D89" t="s">
        <v>658</v>
      </c>
      <c r="E89" t="s">
        <v>132</v>
      </c>
      <c r="F89">
        <v>78</v>
      </c>
      <c r="G89" t="s">
        <v>659</v>
      </c>
      <c r="H89" t="s">
        <v>142</v>
      </c>
      <c r="I89" t="s">
        <v>660</v>
      </c>
      <c r="J89">
        <v>27116</v>
      </c>
      <c r="K89" t="s">
        <v>661</v>
      </c>
      <c r="L89">
        <v>2010</v>
      </c>
    </row>
    <row r="90" spans="1:12" x14ac:dyDescent="0.25">
      <c r="A90">
        <v>89</v>
      </c>
      <c r="B90" t="s">
        <v>662</v>
      </c>
      <c r="C90" t="s">
        <v>663</v>
      </c>
      <c r="D90" t="s">
        <v>664</v>
      </c>
      <c r="E90" t="s">
        <v>140</v>
      </c>
      <c r="F90">
        <v>9</v>
      </c>
      <c r="G90" t="s">
        <v>665</v>
      </c>
      <c r="H90" t="s">
        <v>241</v>
      </c>
      <c r="I90" t="s">
        <v>666</v>
      </c>
      <c r="J90">
        <v>57035</v>
      </c>
      <c r="K90" t="s">
        <v>667</v>
      </c>
      <c r="L90">
        <v>2009</v>
      </c>
    </row>
    <row r="91" spans="1:12" x14ac:dyDescent="0.25">
      <c r="A91">
        <v>90</v>
      </c>
      <c r="B91" t="s">
        <v>668</v>
      </c>
      <c r="C91" t="s">
        <v>669</v>
      </c>
      <c r="D91" t="s">
        <v>670</v>
      </c>
      <c r="E91" t="s">
        <v>140</v>
      </c>
      <c r="F91">
        <v>872</v>
      </c>
      <c r="G91" t="s">
        <v>671</v>
      </c>
      <c r="H91" t="s">
        <v>260</v>
      </c>
      <c r="I91" t="s">
        <v>672</v>
      </c>
      <c r="J91">
        <v>82319</v>
      </c>
      <c r="K91" s="14">
        <v>43711</v>
      </c>
      <c r="L91">
        <v>2003</v>
      </c>
    </row>
    <row r="92" spans="1:12" x14ac:dyDescent="0.25">
      <c r="A92">
        <v>91</v>
      </c>
      <c r="B92" t="s">
        <v>673</v>
      </c>
      <c r="C92" t="s">
        <v>674</v>
      </c>
      <c r="D92" t="s">
        <v>675</v>
      </c>
      <c r="E92" t="s">
        <v>132</v>
      </c>
      <c r="F92">
        <v>276</v>
      </c>
      <c r="G92" t="s">
        <v>676</v>
      </c>
      <c r="H92" t="s">
        <v>195</v>
      </c>
      <c r="I92" t="s">
        <v>677</v>
      </c>
      <c r="J92">
        <v>62253</v>
      </c>
      <c r="K92" t="s">
        <v>678</v>
      </c>
      <c r="L92">
        <v>2010</v>
      </c>
    </row>
    <row r="93" spans="1:12" x14ac:dyDescent="0.25">
      <c r="A93">
        <v>92</v>
      </c>
      <c r="B93" t="s">
        <v>679</v>
      </c>
      <c r="C93" t="s">
        <v>680</v>
      </c>
      <c r="D93" t="s">
        <v>681</v>
      </c>
      <c r="E93" t="s">
        <v>132</v>
      </c>
      <c r="F93">
        <v>2</v>
      </c>
      <c r="G93" t="s">
        <v>682</v>
      </c>
      <c r="H93" t="s">
        <v>329</v>
      </c>
      <c r="I93" t="s">
        <v>683</v>
      </c>
      <c r="J93">
        <v>55009</v>
      </c>
      <c r="K93" t="s">
        <v>684</v>
      </c>
      <c r="L93">
        <v>1998</v>
      </c>
    </row>
    <row r="94" spans="1:12" x14ac:dyDescent="0.25">
      <c r="A94">
        <v>93</v>
      </c>
      <c r="B94" t="s">
        <v>685</v>
      </c>
      <c r="C94" t="s">
        <v>686</v>
      </c>
      <c r="D94" t="s">
        <v>687</v>
      </c>
      <c r="E94" t="s">
        <v>132</v>
      </c>
      <c r="F94">
        <v>488</v>
      </c>
      <c r="G94" t="s">
        <v>688</v>
      </c>
      <c r="H94" t="s">
        <v>465</v>
      </c>
      <c r="I94" t="s">
        <v>689</v>
      </c>
      <c r="J94">
        <v>92180</v>
      </c>
      <c r="K94" t="s">
        <v>690</v>
      </c>
      <c r="L94">
        <v>2006</v>
      </c>
    </row>
    <row r="95" spans="1:12" x14ac:dyDescent="0.25">
      <c r="A95">
        <v>94</v>
      </c>
      <c r="B95" t="s">
        <v>691</v>
      </c>
      <c r="C95" t="s">
        <v>692</v>
      </c>
      <c r="D95" t="s">
        <v>693</v>
      </c>
      <c r="E95" t="s">
        <v>132</v>
      </c>
      <c r="F95">
        <v>148</v>
      </c>
      <c r="G95" t="s">
        <v>694</v>
      </c>
      <c r="H95" t="s">
        <v>161</v>
      </c>
      <c r="I95" t="s">
        <v>695</v>
      </c>
      <c r="J95">
        <v>91939</v>
      </c>
      <c r="K95" t="s">
        <v>696</v>
      </c>
      <c r="L95">
        <v>1993</v>
      </c>
    </row>
    <row r="96" spans="1:12" x14ac:dyDescent="0.25">
      <c r="A96">
        <v>95</v>
      </c>
      <c r="B96" t="s">
        <v>697</v>
      </c>
      <c r="C96" t="s">
        <v>698</v>
      </c>
      <c r="D96" t="s">
        <v>699</v>
      </c>
      <c r="E96" t="s">
        <v>140</v>
      </c>
      <c r="F96">
        <v>79492</v>
      </c>
      <c r="G96" t="s">
        <v>154</v>
      </c>
      <c r="H96" t="s">
        <v>195</v>
      </c>
      <c r="I96" t="s">
        <v>700</v>
      </c>
      <c r="J96">
        <v>9196</v>
      </c>
      <c r="K96" t="s">
        <v>701</v>
      </c>
      <c r="L96">
        <v>2009</v>
      </c>
    </row>
    <row r="97" spans="1:12" x14ac:dyDescent="0.25">
      <c r="A97">
        <v>96</v>
      </c>
      <c r="B97" t="s">
        <v>702</v>
      </c>
      <c r="C97" t="s">
        <v>703</v>
      </c>
      <c r="D97" t="s">
        <v>704</v>
      </c>
      <c r="E97" t="s">
        <v>132</v>
      </c>
      <c r="F97">
        <v>61</v>
      </c>
      <c r="G97" t="s">
        <v>303</v>
      </c>
      <c r="H97" t="s">
        <v>322</v>
      </c>
      <c r="I97" t="s">
        <v>705</v>
      </c>
      <c r="J97">
        <v>39104</v>
      </c>
      <c r="K97" t="s">
        <v>706</v>
      </c>
      <c r="L97">
        <v>2004</v>
      </c>
    </row>
    <row r="98" spans="1:12" x14ac:dyDescent="0.25">
      <c r="A98">
        <v>97</v>
      </c>
      <c r="B98" t="s">
        <v>263</v>
      </c>
      <c r="C98" t="s">
        <v>707</v>
      </c>
      <c r="D98" t="s">
        <v>708</v>
      </c>
      <c r="E98" t="s">
        <v>132</v>
      </c>
      <c r="F98">
        <v>17</v>
      </c>
      <c r="G98" t="s">
        <v>709</v>
      </c>
      <c r="H98" t="s">
        <v>329</v>
      </c>
      <c r="I98" t="s">
        <v>710</v>
      </c>
      <c r="J98">
        <v>60394</v>
      </c>
      <c r="K98">
        <v>57</v>
      </c>
      <c r="L98">
        <v>2009</v>
      </c>
    </row>
    <row r="99" spans="1:12" x14ac:dyDescent="0.25">
      <c r="A99">
        <v>98</v>
      </c>
      <c r="B99" t="s">
        <v>711</v>
      </c>
      <c r="C99" t="s">
        <v>712</v>
      </c>
      <c r="D99" t="s">
        <v>713</v>
      </c>
      <c r="E99" t="s">
        <v>132</v>
      </c>
      <c r="F99">
        <v>77</v>
      </c>
      <c r="G99" t="s">
        <v>714</v>
      </c>
      <c r="H99" t="s">
        <v>195</v>
      </c>
      <c r="I99" t="s">
        <v>715</v>
      </c>
      <c r="J99">
        <v>89519</v>
      </c>
      <c r="K99" t="s">
        <v>716</v>
      </c>
      <c r="L99">
        <v>1987</v>
      </c>
    </row>
    <row r="100" spans="1:12" x14ac:dyDescent="0.25">
      <c r="A100">
        <v>99</v>
      </c>
      <c r="B100" t="s">
        <v>717</v>
      </c>
      <c r="C100" t="s">
        <v>718</v>
      </c>
      <c r="D100" t="s">
        <v>719</v>
      </c>
      <c r="E100" t="s">
        <v>140</v>
      </c>
      <c r="F100">
        <v>0</v>
      </c>
      <c r="G100" t="s">
        <v>720</v>
      </c>
      <c r="H100" t="s">
        <v>241</v>
      </c>
      <c r="I100" t="s">
        <v>721</v>
      </c>
      <c r="J100">
        <v>15857</v>
      </c>
      <c r="K100" t="s">
        <v>722</v>
      </c>
      <c r="L100">
        <v>2009</v>
      </c>
    </row>
    <row r="101" spans="1:12" x14ac:dyDescent="0.25">
      <c r="A101">
        <v>100</v>
      </c>
      <c r="B101" t="s">
        <v>723</v>
      </c>
      <c r="C101" t="s">
        <v>724</v>
      </c>
      <c r="D101" t="s">
        <v>725</v>
      </c>
      <c r="E101" t="s">
        <v>140</v>
      </c>
      <c r="F101">
        <v>5440</v>
      </c>
      <c r="G101" t="s">
        <v>476</v>
      </c>
      <c r="H101" t="s">
        <v>168</v>
      </c>
      <c r="I101" t="s">
        <v>726</v>
      </c>
      <c r="J101">
        <v>3666</v>
      </c>
      <c r="K101" t="s">
        <v>727</v>
      </c>
      <c r="L101">
        <v>1991</v>
      </c>
    </row>
    <row r="102" spans="1:12" x14ac:dyDescent="0.25">
      <c r="A102">
        <v>101</v>
      </c>
      <c r="B102" t="s">
        <v>728</v>
      </c>
      <c r="C102" t="s">
        <v>729</v>
      </c>
      <c r="D102" t="s">
        <v>730</v>
      </c>
      <c r="E102" t="s">
        <v>132</v>
      </c>
      <c r="F102">
        <v>8</v>
      </c>
      <c r="G102" t="s">
        <v>731</v>
      </c>
      <c r="H102" t="s">
        <v>247</v>
      </c>
      <c r="I102" t="s">
        <v>732</v>
      </c>
      <c r="J102">
        <v>32577</v>
      </c>
      <c r="K102" t="s">
        <v>733</v>
      </c>
      <c r="L102">
        <v>2004</v>
      </c>
    </row>
    <row r="103" spans="1:12" x14ac:dyDescent="0.25">
      <c r="A103">
        <v>102</v>
      </c>
      <c r="B103" t="s">
        <v>734</v>
      </c>
      <c r="C103" t="s">
        <v>735</v>
      </c>
      <c r="D103" t="s">
        <v>736</v>
      </c>
      <c r="E103" t="s">
        <v>132</v>
      </c>
      <c r="F103">
        <v>6</v>
      </c>
      <c r="G103" t="s">
        <v>737</v>
      </c>
      <c r="H103" t="s">
        <v>297</v>
      </c>
      <c r="I103" t="s">
        <v>738</v>
      </c>
      <c r="J103">
        <v>43724</v>
      </c>
      <c r="K103" t="s">
        <v>739</v>
      </c>
      <c r="L103">
        <v>2011</v>
      </c>
    </row>
    <row r="104" spans="1:12" x14ac:dyDescent="0.25">
      <c r="A104">
        <v>103</v>
      </c>
      <c r="B104" t="s">
        <v>740</v>
      </c>
      <c r="C104" t="s">
        <v>741</v>
      </c>
      <c r="D104" t="s">
        <v>742</v>
      </c>
      <c r="E104" t="s">
        <v>132</v>
      </c>
      <c r="F104">
        <v>22055</v>
      </c>
      <c r="G104" t="s">
        <v>542</v>
      </c>
      <c r="H104" t="s">
        <v>329</v>
      </c>
      <c r="I104" t="s">
        <v>743</v>
      </c>
      <c r="J104">
        <v>81533</v>
      </c>
      <c r="K104" t="s">
        <v>744</v>
      </c>
      <c r="L104">
        <v>2009</v>
      </c>
    </row>
    <row r="105" spans="1:12" x14ac:dyDescent="0.25">
      <c r="A105">
        <v>104</v>
      </c>
      <c r="B105" t="s">
        <v>745</v>
      </c>
      <c r="C105" t="s">
        <v>746</v>
      </c>
      <c r="D105" t="s">
        <v>747</v>
      </c>
      <c r="E105" t="s">
        <v>140</v>
      </c>
      <c r="F105">
        <v>1</v>
      </c>
      <c r="G105" t="s">
        <v>748</v>
      </c>
      <c r="H105" t="s">
        <v>208</v>
      </c>
      <c r="I105" t="s">
        <v>749</v>
      </c>
      <c r="J105">
        <v>61380</v>
      </c>
      <c r="K105" t="s">
        <v>750</v>
      </c>
      <c r="L105">
        <v>2003</v>
      </c>
    </row>
    <row r="106" spans="1:12" x14ac:dyDescent="0.25">
      <c r="A106">
        <v>105</v>
      </c>
      <c r="B106" t="s">
        <v>751</v>
      </c>
      <c r="C106" t="s">
        <v>752</v>
      </c>
      <c r="D106" t="s">
        <v>753</v>
      </c>
      <c r="E106" t="s">
        <v>132</v>
      </c>
      <c r="F106">
        <v>5</v>
      </c>
      <c r="G106" t="s">
        <v>754</v>
      </c>
      <c r="H106" t="s">
        <v>247</v>
      </c>
      <c r="I106" t="s">
        <v>755</v>
      </c>
      <c r="J106">
        <v>23120</v>
      </c>
      <c r="K106" t="s">
        <v>756</v>
      </c>
      <c r="L106">
        <v>2001</v>
      </c>
    </row>
    <row r="107" spans="1:12" x14ac:dyDescent="0.25">
      <c r="A107">
        <v>106</v>
      </c>
      <c r="B107" t="s">
        <v>757</v>
      </c>
      <c r="C107" t="s">
        <v>758</v>
      </c>
      <c r="D107" t="s">
        <v>759</v>
      </c>
      <c r="E107" t="s">
        <v>140</v>
      </c>
      <c r="F107">
        <v>638</v>
      </c>
      <c r="G107" t="s">
        <v>760</v>
      </c>
      <c r="H107" t="s">
        <v>322</v>
      </c>
      <c r="I107" t="s">
        <v>761</v>
      </c>
      <c r="J107">
        <v>7654</v>
      </c>
      <c r="K107" t="s">
        <v>690</v>
      </c>
      <c r="L107">
        <v>2008</v>
      </c>
    </row>
    <row r="108" spans="1:12" x14ac:dyDescent="0.25">
      <c r="A108">
        <v>107</v>
      </c>
      <c r="B108" t="s">
        <v>762</v>
      </c>
      <c r="C108" t="s">
        <v>763</v>
      </c>
      <c r="D108" t="s">
        <v>764</v>
      </c>
      <c r="E108" t="s">
        <v>140</v>
      </c>
      <c r="F108">
        <v>6</v>
      </c>
      <c r="G108" t="s">
        <v>765</v>
      </c>
      <c r="H108" t="s">
        <v>134</v>
      </c>
      <c r="I108" t="s">
        <v>766</v>
      </c>
      <c r="J108">
        <v>21696</v>
      </c>
      <c r="K108" t="s">
        <v>767</v>
      </c>
      <c r="L108">
        <v>2001</v>
      </c>
    </row>
    <row r="109" spans="1:12" x14ac:dyDescent="0.25">
      <c r="A109">
        <v>108</v>
      </c>
      <c r="B109" t="s">
        <v>768</v>
      </c>
      <c r="C109" t="s">
        <v>769</v>
      </c>
      <c r="D109" t="s">
        <v>770</v>
      </c>
      <c r="E109" t="s">
        <v>140</v>
      </c>
      <c r="F109">
        <v>770</v>
      </c>
      <c r="G109" t="s">
        <v>771</v>
      </c>
      <c r="H109" t="s">
        <v>495</v>
      </c>
      <c r="I109" t="s">
        <v>772</v>
      </c>
      <c r="J109">
        <v>65422</v>
      </c>
      <c r="K109" t="s">
        <v>773</v>
      </c>
      <c r="L109">
        <v>2004</v>
      </c>
    </row>
    <row r="110" spans="1:12" x14ac:dyDescent="0.25">
      <c r="A110">
        <v>109</v>
      </c>
      <c r="B110" t="s">
        <v>774</v>
      </c>
      <c r="C110" t="s">
        <v>775</v>
      </c>
      <c r="D110" t="s">
        <v>776</v>
      </c>
      <c r="E110" t="s">
        <v>140</v>
      </c>
      <c r="F110">
        <v>18804</v>
      </c>
      <c r="G110" t="s">
        <v>777</v>
      </c>
      <c r="H110" t="s">
        <v>273</v>
      </c>
      <c r="I110" t="s">
        <v>672</v>
      </c>
      <c r="J110">
        <v>22999</v>
      </c>
      <c r="K110" t="s">
        <v>778</v>
      </c>
      <c r="L110">
        <v>2009</v>
      </c>
    </row>
    <row r="111" spans="1:12" x14ac:dyDescent="0.25">
      <c r="A111">
        <v>110</v>
      </c>
      <c r="B111" t="s">
        <v>779</v>
      </c>
      <c r="C111" t="s">
        <v>780</v>
      </c>
      <c r="D111" t="s">
        <v>781</v>
      </c>
      <c r="E111" t="s">
        <v>140</v>
      </c>
      <c r="F111">
        <v>44827</v>
      </c>
      <c r="G111" t="s">
        <v>782</v>
      </c>
      <c r="H111" t="s">
        <v>175</v>
      </c>
      <c r="I111" t="s">
        <v>783</v>
      </c>
      <c r="J111">
        <v>55787</v>
      </c>
      <c r="K111" t="s">
        <v>784</v>
      </c>
      <c r="L111">
        <v>1995</v>
      </c>
    </row>
    <row r="112" spans="1:12" x14ac:dyDescent="0.25">
      <c r="A112">
        <v>111</v>
      </c>
      <c r="B112" t="s">
        <v>785</v>
      </c>
      <c r="C112" t="s">
        <v>786</v>
      </c>
      <c r="D112" t="s">
        <v>787</v>
      </c>
      <c r="E112" t="s">
        <v>132</v>
      </c>
      <c r="F112">
        <v>1982</v>
      </c>
      <c r="G112" t="s">
        <v>788</v>
      </c>
      <c r="H112" t="s">
        <v>465</v>
      </c>
      <c r="I112" t="s">
        <v>789</v>
      </c>
      <c r="J112">
        <v>81514</v>
      </c>
      <c r="K112" t="s">
        <v>442</v>
      </c>
      <c r="L112">
        <v>2002</v>
      </c>
    </row>
    <row r="113" spans="1:12" x14ac:dyDescent="0.25">
      <c r="A113">
        <v>112</v>
      </c>
      <c r="B113" t="s">
        <v>790</v>
      </c>
      <c r="C113" t="s">
        <v>791</v>
      </c>
      <c r="D113" t="s">
        <v>792</v>
      </c>
      <c r="E113" t="s">
        <v>140</v>
      </c>
      <c r="F113">
        <v>3458</v>
      </c>
      <c r="G113" t="s">
        <v>793</v>
      </c>
      <c r="H113" t="s">
        <v>134</v>
      </c>
      <c r="I113" t="s">
        <v>794</v>
      </c>
      <c r="J113">
        <v>46740</v>
      </c>
      <c r="K113" t="s">
        <v>795</v>
      </c>
      <c r="L113">
        <v>1992</v>
      </c>
    </row>
    <row r="114" spans="1:12" x14ac:dyDescent="0.25">
      <c r="A114">
        <v>113</v>
      </c>
      <c r="B114" t="s">
        <v>796</v>
      </c>
      <c r="C114" t="s">
        <v>797</v>
      </c>
      <c r="D114" t="s">
        <v>798</v>
      </c>
      <c r="E114" t="s">
        <v>140</v>
      </c>
      <c r="F114">
        <v>12840</v>
      </c>
      <c r="G114" t="s">
        <v>799</v>
      </c>
      <c r="H114" t="s">
        <v>304</v>
      </c>
      <c r="I114" t="s">
        <v>800</v>
      </c>
      <c r="J114">
        <v>65376</v>
      </c>
      <c r="K114" t="s">
        <v>801</v>
      </c>
      <c r="L114">
        <v>2005</v>
      </c>
    </row>
    <row r="115" spans="1:12" x14ac:dyDescent="0.25">
      <c r="A115">
        <v>114</v>
      </c>
      <c r="B115" t="s">
        <v>802</v>
      </c>
      <c r="C115" t="s">
        <v>803</v>
      </c>
      <c r="D115" t="s">
        <v>804</v>
      </c>
      <c r="E115" t="s">
        <v>140</v>
      </c>
      <c r="F115">
        <v>63</v>
      </c>
      <c r="G115" t="s">
        <v>748</v>
      </c>
      <c r="H115" t="s">
        <v>142</v>
      </c>
      <c r="I115" t="s">
        <v>805</v>
      </c>
      <c r="J115">
        <v>3043</v>
      </c>
      <c r="K115" t="s">
        <v>806</v>
      </c>
      <c r="L115">
        <v>2011</v>
      </c>
    </row>
    <row r="116" spans="1:12" x14ac:dyDescent="0.25">
      <c r="A116">
        <v>115</v>
      </c>
      <c r="B116" t="s">
        <v>807</v>
      </c>
      <c r="C116" t="s">
        <v>808</v>
      </c>
      <c r="D116" t="s">
        <v>809</v>
      </c>
      <c r="E116" t="s">
        <v>132</v>
      </c>
      <c r="F116">
        <v>5</v>
      </c>
      <c r="G116" t="s">
        <v>810</v>
      </c>
      <c r="H116" t="s">
        <v>134</v>
      </c>
      <c r="I116" t="s">
        <v>811</v>
      </c>
      <c r="J116">
        <v>11093</v>
      </c>
      <c r="K116" t="s">
        <v>317</v>
      </c>
      <c r="L116">
        <v>2012</v>
      </c>
    </row>
    <row r="117" spans="1:12" x14ac:dyDescent="0.25">
      <c r="A117">
        <v>116</v>
      </c>
      <c r="B117" t="s">
        <v>812</v>
      </c>
      <c r="C117" t="s">
        <v>813</v>
      </c>
      <c r="D117" t="s">
        <v>814</v>
      </c>
      <c r="E117" t="s">
        <v>140</v>
      </c>
      <c r="F117">
        <v>2</v>
      </c>
      <c r="G117" t="s">
        <v>771</v>
      </c>
      <c r="H117" t="s">
        <v>247</v>
      </c>
      <c r="I117" t="s">
        <v>815</v>
      </c>
      <c r="J117">
        <v>25531</v>
      </c>
      <c r="K117" t="s">
        <v>806</v>
      </c>
      <c r="L117">
        <v>2011</v>
      </c>
    </row>
    <row r="118" spans="1:12" x14ac:dyDescent="0.25">
      <c r="A118">
        <v>117</v>
      </c>
      <c r="B118" t="s">
        <v>816</v>
      </c>
      <c r="C118" t="s">
        <v>817</v>
      </c>
      <c r="D118" t="s">
        <v>818</v>
      </c>
      <c r="E118" t="s">
        <v>140</v>
      </c>
      <c r="F118">
        <v>21950</v>
      </c>
      <c r="G118" t="s">
        <v>819</v>
      </c>
      <c r="H118" t="s">
        <v>182</v>
      </c>
      <c r="I118" t="s">
        <v>820</v>
      </c>
      <c r="J118">
        <v>79186</v>
      </c>
      <c r="K118" t="s">
        <v>821</v>
      </c>
      <c r="L118">
        <v>1995</v>
      </c>
    </row>
    <row r="119" spans="1:12" x14ac:dyDescent="0.25">
      <c r="A119">
        <v>118</v>
      </c>
      <c r="B119" t="s">
        <v>822</v>
      </c>
      <c r="C119" t="s">
        <v>823</v>
      </c>
      <c r="D119" t="s">
        <v>824</v>
      </c>
      <c r="E119" t="s">
        <v>132</v>
      </c>
      <c r="F119">
        <v>22</v>
      </c>
      <c r="G119" t="s">
        <v>825</v>
      </c>
      <c r="H119" t="s">
        <v>208</v>
      </c>
      <c r="I119" t="s">
        <v>826</v>
      </c>
      <c r="J119">
        <v>69934</v>
      </c>
      <c r="K119" t="s">
        <v>827</v>
      </c>
      <c r="L119">
        <v>1995</v>
      </c>
    </row>
    <row r="120" spans="1:12" x14ac:dyDescent="0.25">
      <c r="A120">
        <v>119</v>
      </c>
      <c r="B120" t="s">
        <v>828</v>
      </c>
      <c r="C120" t="s">
        <v>829</v>
      </c>
      <c r="D120" t="s">
        <v>830</v>
      </c>
      <c r="E120" t="s">
        <v>132</v>
      </c>
      <c r="F120">
        <v>63</v>
      </c>
      <c r="G120" t="s">
        <v>831</v>
      </c>
      <c r="H120" t="s">
        <v>465</v>
      </c>
      <c r="I120" t="s">
        <v>832</v>
      </c>
      <c r="J120">
        <v>35953</v>
      </c>
      <c r="K120" t="s">
        <v>343</v>
      </c>
      <c r="L120">
        <v>1991</v>
      </c>
    </row>
    <row r="121" spans="1:12" x14ac:dyDescent="0.25">
      <c r="A121">
        <v>120</v>
      </c>
      <c r="B121" t="s">
        <v>833</v>
      </c>
      <c r="C121" t="s">
        <v>834</v>
      </c>
      <c r="D121" t="s">
        <v>835</v>
      </c>
      <c r="E121" t="s">
        <v>132</v>
      </c>
      <c r="F121">
        <v>78</v>
      </c>
      <c r="G121" t="s">
        <v>836</v>
      </c>
      <c r="H121" t="s">
        <v>495</v>
      </c>
      <c r="I121" t="s">
        <v>837</v>
      </c>
      <c r="J121">
        <v>84594</v>
      </c>
      <c r="K121" t="s">
        <v>838</v>
      </c>
      <c r="L121">
        <v>2011</v>
      </c>
    </row>
    <row r="122" spans="1:12" x14ac:dyDescent="0.25">
      <c r="A122">
        <v>121</v>
      </c>
      <c r="B122" t="s">
        <v>839</v>
      </c>
      <c r="C122" t="s">
        <v>840</v>
      </c>
      <c r="D122" t="s">
        <v>841</v>
      </c>
      <c r="E122" t="s">
        <v>140</v>
      </c>
      <c r="F122">
        <v>13835</v>
      </c>
      <c r="G122" t="s">
        <v>842</v>
      </c>
      <c r="H122" t="s">
        <v>495</v>
      </c>
      <c r="I122" t="s">
        <v>843</v>
      </c>
      <c r="J122">
        <v>6138</v>
      </c>
      <c r="K122" t="s">
        <v>844</v>
      </c>
      <c r="L122">
        <v>2009</v>
      </c>
    </row>
    <row r="123" spans="1:12" x14ac:dyDescent="0.25">
      <c r="A123">
        <v>122</v>
      </c>
      <c r="B123" t="s">
        <v>845</v>
      </c>
      <c r="C123" t="s">
        <v>846</v>
      </c>
      <c r="D123" t="s">
        <v>847</v>
      </c>
      <c r="E123" t="s">
        <v>132</v>
      </c>
      <c r="F123">
        <v>9</v>
      </c>
      <c r="G123" t="s">
        <v>848</v>
      </c>
      <c r="H123" t="s">
        <v>161</v>
      </c>
      <c r="I123" t="s">
        <v>849</v>
      </c>
      <c r="J123">
        <v>80074</v>
      </c>
      <c r="K123" t="s">
        <v>850</v>
      </c>
      <c r="L123">
        <v>1997</v>
      </c>
    </row>
    <row r="124" spans="1:12" x14ac:dyDescent="0.25">
      <c r="A124">
        <v>123</v>
      </c>
      <c r="B124" t="s">
        <v>851</v>
      </c>
      <c r="C124" t="s">
        <v>852</v>
      </c>
      <c r="D124" t="s">
        <v>853</v>
      </c>
      <c r="E124" t="s">
        <v>132</v>
      </c>
      <c r="F124">
        <v>891</v>
      </c>
      <c r="G124" t="s">
        <v>854</v>
      </c>
      <c r="H124" t="s">
        <v>273</v>
      </c>
      <c r="I124" t="s">
        <v>855</v>
      </c>
      <c r="J124">
        <v>56033</v>
      </c>
      <c r="K124" t="s">
        <v>856</v>
      </c>
      <c r="L124">
        <v>2007</v>
      </c>
    </row>
    <row r="125" spans="1:12" x14ac:dyDescent="0.25">
      <c r="A125">
        <v>124</v>
      </c>
      <c r="B125" t="s">
        <v>857</v>
      </c>
      <c r="C125" t="s">
        <v>858</v>
      </c>
      <c r="D125" t="s">
        <v>859</v>
      </c>
      <c r="E125" t="s">
        <v>140</v>
      </c>
      <c r="F125">
        <v>399</v>
      </c>
      <c r="G125" t="s">
        <v>860</v>
      </c>
      <c r="H125" t="s">
        <v>208</v>
      </c>
      <c r="I125" t="s">
        <v>861</v>
      </c>
      <c r="J125">
        <v>91109</v>
      </c>
      <c r="K125" t="s">
        <v>862</v>
      </c>
      <c r="L125">
        <v>1999</v>
      </c>
    </row>
    <row r="126" spans="1:12" x14ac:dyDescent="0.25">
      <c r="A126">
        <v>125</v>
      </c>
      <c r="B126" t="s">
        <v>863</v>
      </c>
      <c r="C126" t="s">
        <v>864</v>
      </c>
      <c r="D126" t="s">
        <v>865</v>
      </c>
      <c r="E126" t="s">
        <v>132</v>
      </c>
      <c r="F126">
        <v>420</v>
      </c>
      <c r="G126" t="s">
        <v>866</v>
      </c>
      <c r="H126" t="s">
        <v>241</v>
      </c>
      <c r="I126" t="s">
        <v>867</v>
      </c>
      <c r="J126">
        <v>89495</v>
      </c>
      <c r="K126" t="s">
        <v>868</v>
      </c>
      <c r="L126">
        <v>2005</v>
      </c>
    </row>
    <row r="127" spans="1:12" x14ac:dyDescent="0.25">
      <c r="A127">
        <v>126</v>
      </c>
      <c r="B127" t="s">
        <v>869</v>
      </c>
      <c r="C127" t="s">
        <v>870</v>
      </c>
      <c r="D127" t="s">
        <v>871</v>
      </c>
      <c r="E127" t="s">
        <v>140</v>
      </c>
      <c r="F127">
        <v>36210</v>
      </c>
      <c r="G127" t="s">
        <v>872</v>
      </c>
      <c r="H127" t="s">
        <v>234</v>
      </c>
      <c r="I127" t="s">
        <v>873</v>
      </c>
      <c r="J127">
        <v>18916</v>
      </c>
      <c r="K127" t="s">
        <v>874</v>
      </c>
      <c r="L127">
        <v>2010</v>
      </c>
    </row>
    <row r="128" spans="1:12" x14ac:dyDescent="0.25">
      <c r="A128">
        <v>127</v>
      </c>
      <c r="B128" t="s">
        <v>875</v>
      </c>
      <c r="C128" t="s">
        <v>876</v>
      </c>
      <c r="D128" t="s">
        <v>877</v>
      </c>
      <c r="E128" t="s">
        <v>140</v>
      </c>
      <c r="F128">
        <v>0</v>
      </c>
      <c r="G128" t="s">
        <v>878</v>
      </c>
      <c r="H128" t="s">
        <v>304</v>
      </c>
      <c r="I128" t="s">
        <v>879</v>
      </c>
      <c r="J128">
        <v>39507</v>
      </c>
      <c r="K128" t="s">
        <v>880</v>
      </c>
      <c r="L128">
        <v>1993</v>
      </c>
    </row>
    <row r="129" spans="1:12" x14ac:dyDescent="0.25">
      <c r="A129">
        <v>128</v>
      </c>
      <c r="B129" t="s">
        <v>881</v>
      </c>
      <c r="C129" t="s">
        <v>882</v>
      </c>
      <c r="D129" t="s">
        <v>883</v>
      </c>
      <c r="E129" t="s">
        <v>140</v>
      </c>
      <c r="F129">
        <v>153</v>
      </c>
      <c r="G129" t="s">
        <v>782</v>
      </c>
      <c r="H129" t="s">
        <v>495</v>
      </c>
      <c r="I129" t="s">
        <v>884</v>
      </c>
      <c r="J129">
        <v>95614</v>
      </c>
      <c r="K129" t="s">
        <v>885</v>
      </c>
      <c r="L129">
        <v>2002</v>
      </c>
    </row>
    <row r="130" spans="1:12" x14ac:dyDescent="0.25">
      <c r="A130">
        <v>129</v>
      </c>
      <c r="B130" t="s">
        <v>886</v>
      </c>
      <c r="C130" t="s">
        <v>887</v>
      </c>
      <c r="D130" t="s">
        <v>888</v>
      </c>
      <c r="E130" t="s">
        <v>132</v>
      </c>
      <c r="F130">
        <v>2515</v>
      </c>
      <c r="G130" t="s">
        <v>889</v>
      </c>
      <c r="H130" t="s">
        <v>208</v>
      </c>
      <c r="I130" t="s">
        <v>890</v>
      </c>
      <c r="J130">
        <v>53340</v>
      </c>
      <c r="K130" t="s">
        <v>891</v>
      </c>
      <c r="L130">
        <v>1994</v>
      </c>
    </row>
    <row r="131" spans="1:12" x14ac:dyDescent="0.25">
      <c r="A131">
        <v>130</v>
      </c>
      <c r="B131" t="s">
        <v>892</v>
      </c>
      <c r="C131" t="s">
        <v>893</v>
      </c>
      <c r="D131" t="s">
        <v>894</v>
      </c>
      <c r="E131" t="s">
        <v>140</v>
      </c>
      <c r="F131">
        <v>89</v>
      </c>
      <c r="G131" t="s">
        <v>895</v>
      </c>
      <c r="H131" t="s">
        <v>495</v>
      </c>
      <c r="I131" t="s">
        <v>896</v>
      </c>
      <c r="J131">
        <v>79116</v>
      </c>
      <c r="K131" t="s">
        <v>897</v>
      </c>
      <c r="L131">
        <v>1989</v>
      </c>
    </row>
    <row r="132" spans="1:12" x14ac:dyDescent="0.25">
      <c r="A132">
        <v>131</v>
      </c>
      <c r="B132" t="s">
        <v>898</v>
      </c>
      <c r="C132" t="s">
        <v>899</v>
      </c>
      <c r="D132" t="s">
        <v>900</v>
      </c>
      <c r="E132" t="s">
        <v>132</v>
      </c>
      <c r="F132">
        <v>5022</v>
      </c>
      <c r="G132" t="s">
        <v>901</v>
      </c>
      <c r="H132" t="s">
        <v>247</v>
      </c>
      <c r="I132" t="s">
        <v>902</v>
      </c>
      <c r="J132">
        <v>4349</v>
      </c>
      <c r="K132" t="s">
        <v>903</v>
      </c>
      <c r="L132">
        <v>1997</v>
      </c>
    </row>
    <row r="133" spans="1:12" x14ac:dyDescent="0.25">
      <c r="A133">
        <v>132</v>
      </c>
      <c r="B133" t="s">
        <v>904</v>
      </c>
      <c r="C133" t="s">
        <v>905</v>
      </c>
      <c r="D133" t="s">
        <v>906</v>
      </c>
      <c r="E133" t="s">
        <v>140</v>
      </c>
      <c r="F133">
        <v>1966</v>
      </c>
      <c r="G133" t="s">
        <v>907</v>
      </c>
      <c r="H133" t="s">
        <v>465</v>
      </c>
      <c r="I133" t="s">
        <v>908</v>
      </c>
      <c r="J133">
        <v>91204</v>
      </c>
      <c r="K133" t="s">
        <v>909</v>
      </c>
      <c r="L133">
        <v>2005</v>
      </c>
    </row>
    <row r="134" spans="1:12" x14ac:dyDescent="0.25">
      <c r="A134">
        <v>133</v>
      </c>
      <c r="B134" t="s">
        <v>910</v>
      </c>
      <c r="C134" t="s">
        <v>911</v>
      </c>
      <c r="D134" t="s">
        <v>912</v>
      </c>
      <c r="E134" t="s">
        <v>140</v>
      </c>
      <c r="F134">
        <v>7541</v>
      </c>
      <c r="G134" t="s">
        <v>913</v>
      </c>
      <c r="H134" t="s">
        <v>304</v>
      </c>
      <c r="I134" t="s">
        <v>914</v>
      </c>
      <c r="J134">
        <v>33481</v>
      </c>
      <c r="K134" t="s">
        <v>406</v>
      </c>
      <c r="L134">
        <v>1993</v>
      </c>
    </row>
    <row r="135" spans="1:12" x14ac:dyDescent="0.25">
      <c r="A135">
        <v>134</v>
      </c>
      <c r="B135" t="s">
        <v>915</v>
      </c>
      <c r="C135" t="s">
        <v>916</v>
      </c>
      <c r="D135" t="s">
        <v>917</v>
      </c>
      <c r="E135" t="s">
        <v>132</v>
      </c>
      <c r="F135">
        <v>98773</v>
      </c>
      <c r="G135" t="s">
        <v>918</v>
      </c>
      <c r="H135" t="s">
        <v>142</v>
      </c>
      <c r="I135" t="s">
        <v>919</v>
      </c>
      <c r="J135">
        <v>26172</v>
      </c>
      <c r="K135" t="s">
        <v>920</v>
      </c>
      <c r="L135">
        <v>2011</v>
      </c>
    </row>
    <row r="136" spans="1:12" x14ac:dyDescent="0.25">
      <c r="A136">
        <v>135</v>
      </c>
      <c r="B136" t="s">
        <v>921</v>
      </c>
      <c r="C136" t="s">
        <v>922</v>
      </c>
      <c r="D136" t="s">
        <v>923</v>
      </c>
      <c r="E136" t="s">
        <v>132</v>
      </c>
      <c r="F136">
        <v>33018</v>
      </c>
      <c r="G136" t="s">
        <v>924</v>
      </c>
      <c r="H136" t="s">
        <v>234</v>
      </c>
      <c r="I136" t="s">
        <v>925</v>
      </c>
      <c r="J136">
        <v>61540</v>
      </c>
      <c r="K136" t="s">
        <v>926</v>
      </c>
      <c r="L136">
        <v>2011</v>
      </c>
    </row>
    <row r="137" spans="1:12" x14ac:dyDescent="0.25">
      <c r="A137">
        <v>136</v>
      </c>
      <c r="B137" t="s">
        <v>927</v>
      </c>
      <c r="C137" t="s">
        <v>928</v>
      </c>
      <c r="D137" t="s">
        <v>929</v>
      </c>
      <c r="E137" t="s">
        <v>132</v>
      </c>
      <c r="F137">
        <v>58</v>
      </c>
      <c r="G137" t="s">
        <v>765</v>
      </c>
      <c r="H137" t="s">
        <v>241</v>
      </c>
      <c r="I137" t="s">
        <v>930</v>
      </c>
      <c r="J137">
        <v>5268</v>
      </c>
      <c r="K137" t="s">
        <v>678</v>
      </c>
      <c r="L137">
        <v>2010</v>
      </c>
    </row>
    <row r="138" spans="1:12" x14ac:dyDescent="0.25">
      <c r="A138">
        <v>137</v>
      </c>
      <c r="B138" t="s">
        <v>931</v>
      </c>
      <c r="C138" t="s">
        <v>932</v>
      </c>
      <c r="D138" t="s">
        <v>933</v>
      </c>
      <c r="E138" t="s">
        <v>132</v>
      </c>
      <c r="F138">
        <v>6</v>
      </c>
      <c r="G138" t="s">
        <v>647</v>
      </c>
      <c r="H138" t="s">
        <v>247</v>
      </c>
      <c r="I138" t="s">
        <v>934</v>
      </c>
      <c r="J138">
        <v>96261</v>
      </c>
      <c r="K138" t="s">
        <v>935</v>
      </c>
      <c r="L138">
        <v>2002</v>
      </c>
    </row>
    <row r="139" spans="1:12" x14ac:dyDescent="0.25">
      <c r="A139">
        <v>138</v>
      </c>
      <c r="B139" t="s">
        <v>936</v>
      </c>
      <c r="C139" t="s">
        <v>937</v>
      </c>
      <c r="D139" t="s">
        <v>938</v>
      </c>
      <c r="E139" t="s">
        <v>140</v>
      </c>
      <c r="F139">
        <v>99973</v>
      </c>
      <c r="G139" t="s">
        <v>939</v>
      </c>
      <c r="H139" t="s">
        <v>329</v>
      </c>
      <c r="I139" t="s">
        <v>940</v>
      </c>
      <c r="J139">
        <v>31728</v>
      </c>
      <c r="K139" t="s">
        <v>941</v>
      </c>
      <c r="L139">
        <v>2002</v>
      </c>
    </row>
    <row r="140" spans="1:12" x14ac:dyDescent="0.25">
      <c r="A140">
        <v>139</v>
      </c>
      <c r="B140" t="s">
        <v>942</v>
      </c>
      <c r="C140" t="s">
        <v>943</v>
      </c>
      <c r="D140" t="s">
        <v>944</v>
      </c>
      <c r="E140" t="s">
        <v>132</v>
      </c>
      <c r="F140">
        <v>72</v>
      </c>
      <c r="G140" t="s">
        <v>945</v>
      </c>
      <c r="H140" t="s">
        <v>221</v>
      </c>
      <c r="I140" t="s">
        <v>946</v>
      </c>
      <c r="J140">
        <v>64481</v>
      </c>
      <c r="K140" t="s">
        <v>947</v>
      </c>
      <c r="L140">
        <v>2006</v>
      </c>
    </row>
    <row r="141" spans="1:12" x14ac:dyDescent="0.25">
      <c r="A141">
        <v>140</v>
      </c>
      <c r="B141" t="s">
        <v>948</v>
      </c>
      <c r="C141" t="s">
        <v>949</v>
      </c>
      <c r="D141" t="s">
        <v>950</v>
      </c>
      <c r="E141" t="s">
        <v>140</v>
      </c>
      <c r="F141">
        <v>957</v>
      </c>
      <c r="G141" t="s">
        <v>951</v>
      </c>
      <c r="H141" t="s">
        <v>134</v>
      </c>
      <c r="I141" t="s">
        <v>952</v>
      </c>
      <c r="J141">
        <v>98793</v>
      </c>
      <c r="K141" t="s">
        <v>953</v>
      </c>
      <c r="L141">
        <v>2007</v>
      </c>
    </row>
    <row r="142" spans="1:12" x14ac:dyDescent="0.25">
      <c r="A142">
        <v>141</v>
      </c>
      <c r="B142" t="s">
        <v>954</v>
      </c>
      <c r="C142" t="s">
        <v>955</v>
      </c>
      <c r="D142" t="s">
        <v>956</v>
      </c>
      <c r="E142" t="s">
        <v>140</v>
      </c>
      <c r="F142">
        <v>7274</v>
      </c>
      <c r="G142" t="s">
        <v>957</v>
      </c>
      <c r="H142" t="s">
        <v>215</v>
      </c>
      <c r="I142" t="s">
        <v>958</v>
      </c>
      <c r="J142">
        <v>53452</v>
      </c>
      <c r="K142" t="s">
        <v>959</v>
      </c>
      <c r="L142">
        <v>2006</v>
      </c>
    </row>
    <row r="143" spans="1:12" x14ac:dyDescent="0.25">
      <c r="A143">
        <v>142</v>
      </c>
      <c r="B143" t="s">
        <v>960</v>
      </c>
      <c r="C143" t="s">
        <v>961</v>
      </c>
      <c r="D143" t="s">
        <v>962</v>
      </c>
      <c r="E143" t="s">
        <v>132</v>
      </c>
      <c r="F143">
        <v>91</v>
      </c>
      <c r="G143" t="s">
        <v>963</v>
      </c>
      <c r="H143" t="s">
        <v>234</v>
      </c>
      <c r="I143" t="s">
        <v>964</v>
      </c>
      <c r="J143">
        <v>2618</v>
      </c>
      <c r="K143" t="s">
        <v>965</v>
      </c>
      <c r="L143">
        <v>2008</v>
      </c>
    </row>
    <row r="144" spans="1:12" x14ac:dyDescent="0.25">
      <c r="A144">
        <v>143</v>
      </c>
      <c r="B144" t="s">
        <v>966</v>
      </c>
      <c r="C144" t="s">
        <v>967</v>
      </c>
      <c r="D144" t="s">
        <v>968</v>
      </c>
      <c r="E144" t="s">
        <v>140</v>
      </c>
      <c r="F144">
        <v>4574</v>
      </c>
      <c r="G144" t="s">
        <v>969</v>
      </c>
      <c r="H144" t="s">
        <v>241</v>
      </c>
      <c r="I144" t="s">
        <v>970</v>
      </c>
      <c r="J144">
        <v>44964</v>
      </c>
      <c r="K144" t="s">
        <v>971</v>
      </c>
      <c r="L144">
        <v>1994</v>
      </c>
    </row>
    <row r="145" spans="1:12" x14ac:dyDescent="0.25">
      <c r="A145">
        <v>144</v>
      </c>
      <c r="B145" t="s">
        <v>972</v>
      </c>
      <c r="C145" t="s">
        <v>973</v>
      </c>
      <c r="D145" t="s">
        <v>974</v>
      </c>
      <c r="E145" t="s">
        <v>140</v>
      </c>
      <c r="F145">
        <v>8217</v>
      </c>
      <c r="G145" t="s">
        <v>975</v>
      </c>
      <c r="H145" t="s">
        <v>297</v>
      </c>
      <c r="I145" t="s">
        <v>976</v>
      </c>
      <c r="J145">
        <v>39932</v>
      </c>
      <c r="K145" t="s">
        <v>472</v>
      </c>
      <c r="L145">
        <v>1991</v>
      </c>
    </row>
    <row r="146" spans="1:12" x14ac:dyDescent="0.25">
      <c r="A146">
        <v>145</v>
      </c>
      <c r="B146" t="s">
        <v>977</v>
      </c>
      <c r="C146" t="s">
        <v>978</v>
      </c>
      <c r="D146" t="s">
        <v>979</v>
      </c>
      <c r="E146" t="s">
        <v>140</v>
      </c>
      <c r="F146">
        <v>92</v>
      </c>
      <c r="G146" t="s">
        <v>731</v>
      </c>
      <c r="H146" t="s">
        <v>234</v>
      </c>
      <c r="I146" t="s">
        <v>980</v>
      </c>
      <c r="J146">
        <v>30089</v>
      </c>
      <c r="K146" t="s">
        <v>981</v>
      </c>
      <c r="L146">
        <v>2008</v>
      </c>
    </row>
    <row r="147" spans="1:12" x14ac:dyDescent="0.25">
      <c r="A147">
        <v>146</v>
      </c>
      <c r="B147" t="s">
        <v>982</v>
      </c>
      <c r="C147" t="s">
        <v>983</v>
      </c>
      <c r="D147" t="s">
        <v>984</v>
      </c>
      <c r="E147" t="s">
        <v>132</v>
      </c>
      <c r="F147">
        <v>4349</v>
      </c>
      <c r="G147" t="s">
        <v>985</v>
      </c>
      <c r="H147" t="s">
        <v>260</v>
      </c>
      <c r="I147" t="s">
        <v>986</v>
      </c>
      <c r="J147">
        <v>25229</v>
      </c>
      <c r="K147" t="s">
        <v>987</v>
      </c>
      <c r="L147">
        <v>2012</v>
      </c>
    </row>
    <row r="148" spans="1:12" x14ac:dyDescent="0.25">
      <c r="A148">
        <v>147</v>
      </c>
      <c r="B148" t="s">
        <v>988</v>
      </c>
      <c r="C148" t="s">
        <v>989</v>
      </c>
      <c r="D148" t="s">
        <v>990</v>
      </c>
      <c r="E148" t="s">
        <v>140</v>
      </c>
      <c r="F148">
        <v>3205</v>
      </c>
      <c r="G148" t="s">
        <v>482</v>
      </c>
      <c r="H148" t="s">
        <v>273</v>
      </c>
      <c r="I148" t="s">
        <v>991</v>
      </c>
      <c r="J148">
        <v>67210</v>
      </c>
      <c r="K148" t="s">
        <v>992</v>
      </c>
      <c r="L148">
        <v>1997</v>
      </c>
    </row>
    <row r="149" spans="1:12" x14ac:dyDescent="0.25">
      <c r="A149">
        <v>148</v>
      </c>
      <c r="B149" t="s">
        <v>993</v>
      </c>
      <c r="C149" t="s">
        <v>994</v>
      </c>
      <c r="D149" t="s">
        <v>995</v>
      </c>
      <c r="E149" t="s">
        <v>140</v>
      </c>
      <c r="F149">
        <v>96521</v>
      </c>
      <c r="G149" t="s">
        <v>996</v>
      </c>
      <c r="H149" t="s">
        <v>175</v>
      </c>
      <c r="I149" t="s">
        <v>997</v>
      </c>
      <c r="J149">
        <v>76220</v>
      </c>
      <c r="K149" t="s">
        <v>998</v>
      </c>
      <c r="L149">
        <v>1985</v>
      </c>
    </row>
    <row r="150" spans="1:12" x14ac:dyDescent="0.25">
      <c r="A150">
        <v>149</v>
      </c>
      <c r="B150" t="s">
        <v>999</v>
      </c>
      <c r="C150" t="s">
        <v>1000</v>
      </c>
      <c r="D150" t="s">
        <v>1001</v>
      </c>
      <c r="E150" t="s">
        <v>132</v>
      </c>
      <c r="F150">
        <v>936</v>
      </c>
      <c r="G150" t="s">
        <v>1002</v>
      </c>
      <c r="H150" t="s">
        <v>260</v>
      </c>
      <c r="I150" t="s">
        <v>1003</v>
      </c>
      <c r="J150">
        <v>44585</v>
      </c>
      <c r="K150" t="s">
        <v>1004</v>
      </c>
      <c r="L150">
        <v>2008</v>
      </c>
    </row>
    <row r="151" spans="1:12" x14ac:dyDescent="0.25">
      <c r="A151">
        <v>150</v>
      </c>
      <c r="B151" t="s">
        <v>1005</v>
      </c>
      <c r="C151" t="s">
        <v>1006</v>
      </c>
      <c r="D151" t="s">
        <v>1007</v>
      </c>
      <c r="E151" t="s">
        <v>132</v>
      </c>
      <c r="F151">
        <v>9</v>
      </c>
      <c r="G151" t="s">
        <v>1008</v>
      </c>
      <c r="H151" t="s">
        <v>247</v>
      </c>
      <c r="I151" t="s">
        <v>1009</v>
      </c>
      <c r="J151">
        <v>30070</v>
      </c>
      <c r="K151" t="s">
        <v>696</v>
      </c>
      <c r="L151">
        <v>1994</v>
      </c>
    </row>
    <row r="152" spans="1:12" x14ac:dyDescent="0.25">
      <c r="A152">
        <v>151</v>
      </c>
      <c r="B152" t="s">
        <v>1010</v>
      </c>
      <c r="C152" t="s">
        <v>1011</v>
      </c>
      <c r="D152" t="s">
        <v>1012</v>
      </c>
      <c r="E152" t="s">
        <v>132</v>
      </c>
      <c r="F152">
        <v>3</v>
      </c>
      <c r="G152" t="s">
        <v>1013</v>
      </c>
      <c r="H152" t="s">
        <v>182</v>
      </c>
      <c r="I152" t="s">
        <v>1014</v>
      </c>
      <c r="J152">
        <v>74950</v>
      </c>
      <c r="K152" t="s">
        <v>1015</v>
      </c>
      <c r="L152">
        <v>2003</v>
      </c>
    </row>
    <row r="153" spans="1:12" x14ac:dyDescent="0.25">
      <c r="A153">
        <v>152</v>
      </c>
      <c r="B153" t="s">
        <v>1016</v>
      </c>
      <c r="C153" t="s">
        <v>1017</v>
      </c>
      <c r="D153" t="s">
        <v>1018</v>
      </c>
      <c r="E153" t="s">
        <v>132</v>
      </c>
      <c r="F153">
        <v>76</v>
      </c>
      <c r="G153" t="s">
        <v>1019</v>
      </c>
      <c r="H153" t="s">
        <v>465</v>
      </c>
      <c r="I153" t="s">
        <v>1020</v>
      </c>
      <c r="J153">
        <v>30302</v>
      </c>
      <c r="K153" t="s">
        <v>229</v>
      </c>
      <c r="L153">
        <v>2004</v>
      </c>
    </row>
    <row r="154" spans="1:12" x14ac:dyDescent="0.25">
      <c r="A154">
        <v>153</v>
      </c>
      <c r="B154" t="s">
        <v>1021</v>
      </c>
      <c r="C154" t="s">
        <v>1022</v>
      </c>
      <c r="D154" t="s">
        <v>1023</v>
      </c>
      <c r="E154" t="s">
        <v>140</v>
      </c>
      <c r="F154">
        <v>9534</v>
      </c>
      <c r="G154" t="s">
        <v>1024</v>
      </c>
      <c r="H154" t="s">
        <v>241</v>
      </c>
      <c r="I154" t="s">
        <v>1025</v>
      </c>
      <c r="J154">
        <v>5329</v>
      </c>
      <c r="K154" t="s">
        <v>1026</v>
      </c>
      <c r="L154">
        <v>2004</v>
      </c>
    </row>
    <row r="155" spans="1:12" x14ac:dyDescent="0.25">
      <c r="A155">
        <v>154</v>
      </c>
      <c r="B155" t="s">
        <v>1027</v>
      </c>
      <c r="C155" t="s">
        <v>1028</v>
      </c>
      <c r="D155" t="s">
        <v>1029</v>
      </c>
      <c r="E155" t="s">
        <v>140</v>
      </c>
      <c r="F155">
        <v>108</v>
      </c>
      <c r="G155" t="s">
        <v>866</v>
      </c>
      <c r="H155" t="s">
        <v>142</v>
      </c>
      <c r="I155" t="s">
        <v>1030</v>
      </c>
      <c r="J155">
        <v>95557</v>
      </c>
      <c r="K155" t="s">
        <v>1031</v>
      </c>
      <c r="L155">
        <v>2011</v>
      </c>
    </row>
    <row r="156" spans="1:12" x14ac:dyDescent="0.25">
      <c r="A156">
        <v>155</v>
      </c>
      <c r="B156" t="s">
        <v>1032</v>
      </c>
      <c r="C156" t="s">
        <v>1033</v>
      </c>
      <c r="D156" t="s">
        <v>1034</v>
      </c>
      <c r="E156" t="s">
        <v>140</v>
      </c>
      <c r="F156">
        <v>845</v>
      </c>
      <c r="G156" t="s">
        <v>521</v>
      </c>
      <c r="H156" t="s">
        <v>241</v>
      </c>
      <c r="I156" t="s">
        <v>1035</v>
      </c>
      <c r="J156">
        <v>4842</v>
      </c>
      <c r="K156" t="s">
        <v>1036</v>
      </c>
      <c r="L156">
        <v>2011</v>
      </c>
    </row>
    <row r="157" spans="1:12" x14ac:dyDescent="0.25">
      <c r="A157">
        <v>156</v>
      </c>
      <c r="B157" t="s">
        <v>1037</v>
      </c>
      <c r="C157" t="s">
        <v>1038</v>
      </c>
      <c r="D157" t="s">
        <v>1039</v>
      </c>
      <c r="E157" t="s">
        <v>132</v>
      </c>
      <c r="F157">
        <v>1</v>
      </c>
      <c r="G157" t="s">
        <v>1040</v>
      </c>
      <c r="H157" t="s">
        <v>329</v>
      </c>
      <c r="I157" t="s">
        <v>1041</v>
      </c>
      <c r="J157">
        <v>6664</v>
      </c>
      <c r="K157" t="s">
        <v>1042</v>
      </c>
      <c r="L157">
        <v>1995</v>
      </c>
    </row>
    <row r="158" spans="1:12" x14ac:dyDescent="0.25">
      <c r="A158">
        <v>157</v>
      </c>
      <c r="B158" t="s">
        <v>1043</v>
      </c>
      <c r="C158" t="s">
        <v>1044</v>
      </c>
      <c r="D158" t="s">
        <v>1045</v>
      </c>
      <c r="E158" t="s">
        <v>140</v>
      </c>
      <c r="F158">
        <v>1466</v>
      </c>
      <c r="G158" t="s">
        <v>1046</v>
      </c>
      <c r="H158" t="s">
        <v>168</v>
      </c>
      <c r="I158" t="s">
        <v>1047</v>
      </c>
      <c r="J158">
        <v>30484</v>
      </c>
      <c r="K158" t="s">
        <v>136</v>
      </c>
      <c r="L158">
        <v>1988</v>
      </c>
    </row>
    <row r="159" spans="1:12" x14ac:dyDescent="0.25">
      <c r="A159">
        <v>158</v>
      </c>
      <c r="B159" t="s">
        <v>1048</v>
      </c>
      <c r="C159" t="s">
        <v>1049</v>
      </c>
      <c r="D159" t="s">
        <v>1050</v>
      </c>
      <c r="E159" t="s">
        <v>132</v>
      </c>
      <c r="F159">
        <v>32</v>
      </c>
      <c r="G159" t="s">
        <v>945</v>
      </c>
      <c r="H159" t="s">
        <v>495</v>
      </c>
      <c r="I159" t="s">
        <v>1051</v>
      </c>
      <c r="J159">
        <v>33638</v>
      </c>
      <c r="K159" t="s">
        <v>856</v>
      </c>
      <c r="L159">
        <v>2010</v>
      </c>
    </row>
    <row r="160" spans="1:12" x14ac:dyDescent="0.25">
      <c r="A160">
        <v>159</v>
      </c>
      <c r="B160" t="s">
        <v>1052</v>
      </c>
      <c r="C160" t="s">
        <v>1053</v>
      </c>
      <c r="D160" t="s">
        <v>1054</v>
      </c>
      <c r="E160" t="s">
        <v>132</v>
      </c>
      <c r="F160">
        <v>3106</v>
      </c>
      <c r="G160" t="s">
        <v>1055</v>
      </c>
      <c r="H160" t="s">
        <v>221</v>
      </c>
      <c r="I160" t="s">
        <v>1056</v>
      </c>
      <c r="J160">
        <v>77498</v>
      </c>
      <c r="K160" t="s">
        <v>1057</v>
      </c>
      <c r="L160">
        <v>2007</v>
      </c>
    </row>
    <row r="161" spans="1:12" x14ac:dyDescent="0.25">
      <c r="A161">
        <v>160</v>
      </c>
      <c r="B161" t="s">
        <v>1058</v>
      </c>
      <c r="C161" t="s">
        <v>1059</v>
      </c>
      <c r="D161" t="s">
        <v>1060</v>
      </c>
      <c r="E161" t="s">
        <v>132</v>
      </c>
      <c r="F161">
        <v>1</v>
      </c>
      <c r="G161" t="s">
        <v>422</v>
      </c>
      <c r="H161" t="s">
        <v>221</v>
      </c>
      <c r="I161" t="s">
        <v>1061</v>
      </c>
      <c r="J161">
        <v>74582</v>
      </c>
      <c r="K161" t="s">
        <v>1062</v>
      </c>
      <c r="L161">
        <v>1988</v>
      </c>
    </row>
    <row r="162" spans="1:12" x14ac:dyDescent="0.25">
      <c r="A162">
        <v>161</v>
      </c>
      <c r="B162" t="s">
        <v>1063</v>
      </c>
      <c r="C162" t="s">
        <v>1064</v>
      </c>
      <c r="D162" t="s">
        <v>1065</v>
      </c>
      <c r="E162" t="s">
        <v>140</v>
      </c>
      <c r="F162">
        <v>20908</v>
      </c>
      <c r="G162" t="s">
        <v>842</v>
      </c>
      <c r="H162" t="s">
        <v>221</v>
      </c>
      <c r="I162" t="s">
        <v>1066</v>
      </c>
      <c r="J162">
        <v>46139</v>
      </c>
      <c r="K162">
        <v>228</v>
      </c>
      <c r="L162">
        <v>1989</v>
      </c>
    </row>
    <row r="163" spans="1:12" x14ac:dyDescent="0.25">
      <c r="A163">
        <v>162</v>
      </c>
      <c r="B163" t="s">
        <v>1067</v>
      </c>
      <c r="C163" t="s">
        <v>1068</v>
      </c>
      <c r="D163" t="s">
        <v>1069</v>
      </c>
      <c r="E163" t="s">
        <v>132</v>
      </c>
      <c r="F163">
        <v>8</v>
      </c>
      <c r="G163" t="s">
        <v>1070</v>
      </c>
      <c r="H163" t="s">
        <v>322</v>
      </c>
      <c r="I163" t="s">
        <v>1071</v>
      </c>
      <c r="J163">
        <v>95894</v>
      </c>
      <c r="K163" t="s">
        <v>1072</v>
      </c>
      <c r="L163">
        <v>2009</v>
      </c>
    </row>
    <row r="164" spans="1:12" x14ac:dyDescent="0.25">
      <c r="A164">
        <v>163</v>
      </c>
      <c r="B164" t="s">
        <v>1073</v>
      </c>
      <c r="C164" t="s">
        <v>1074</v>
      </c>
      <c r="D164" t="s">
        <v>1075</v>
      </c>
      <c r="E164" t="s">
        <v>132</v>
      </c>
      <c r="F164">
        <v>7</v>
      </c>
      <c r="G164" t="s">
        <v>188</v>
      </c>
      <c r="H164" t="s">
        <v>247</v>
      </c>
      <c r="I164" t="s">
        <v>1076</v>
      </c>
      <c r="J164">
        <v>69879</v>
      </c>
      <c r="K164" t="s">
        <v>1077</v>
      </c>
      <c r="L164">
        <v>2008</v>
      </c>
    </row>
    <row r="165" spans="1:12" x14ac:dyDescent="0.25">
      <c r="A165">
        <v>164</v>
      </c>
      <c r="B165" t="s">
        <v>1078</v>
      </c>
      <c r="C165" t="s">
        <v>1079</v>
      </c>
      <c r="D165" t="s">
        <v>1080</v>
      </c>
      <c r="E165" t="s">
        <v>140</v>
      </c>
      <c r="F165">
        <v>29</v>
      </c>
      <c r="G165" t="s">
        <v>291</v>
      </c>
      <c r="H165" t="s">
        <v>161</v>
      </c>
      <c r="I165" t="s">
        <v>1081</v>
      </c>
      <c r="J165">
        <v>43225</v>
      </c>
      <c r="K165" t="s">
        <v>1082</v>
      </c>
      <c r="L165">
        <v>1994</v>
      </c>
    </row>
    <row r="166" spans="1:12" x14ac:dyDescent="0.25">
      <c r="A166">
        <v>165</v>
      </c>
      <c r="B166" t="s">
        <v>1083</v>
      </c>
      <c r="C166" t="s">
        <v>1084</v>
      </c>
      <c r="D166" t="s">
        <v>1085</v>
      </c>
      <c r="E166" t="s">
        <v>140</v>
      </c>
      <c r="F166">
        <v>7075</v>
      </c>
      <c r="G166" t="s">
        <v>1086</v>
      </c>
      <c r="H166" t="s">
        <v>175</v>
      </c>
      <c r="I166" t="s">
        <v>1087</v>
      </c>
      <c r="J166">
        <v>56847</v>
      </c>
      <c r="K166" t="s">
        <v>163</v>
      </c>
      <c r="L166">
        <v>1997</v>
      </c>
    </row>
    <row r="167" spans="1:12" x14ac:dyDescent="0.25">
      <c r="A167">
        <v>166</v>
      </c>
      <c r="B167" t="s">
        <v>1088</v>
      </c>
      <c r="C167" t="s">
        <v>1089</v>
      </c>
      <c r="D167" t="s">
        <v>1090</v>
      </c>
      <c r="E167" t="s">
        <v>140</v>
      </c>
      <c r="F167">
        <v>9</v>
      </c>
      <c r="G167" t="s">
        <v>1091</v>
      </c>
      <c r="H167" t="s">
        <v>134</v>
      </c>
      <c r="I167" t="s">
        <v>1092</v>
      </c>
      <c r="J167">
        <v>60388</v>
      </c>
      <c r="K167">
        <v>2500</v>
      </c>
      <c r="L167">
        <v>1992</v>
      </c>
    </row>
    <row r="168" spans="1:12" x14ac:dyDescent="0.25">
      <c r="A168">
        <v>167</v>
      </c>
      <c r="B168" t="s">
        <v>1093</v>
      </c>
      <c r="C168" t="s">
        <v>1094</v>
      </c>
      <c r="D168" t="s">
        <v>1095</v>
      </c>
      <c r="E168" t="s">
        <v>140</v>
      </c>
      <c r="F168">
        <v>0</v>
      </c>
      <c r="G168" t="s">
        <v>1096</v>
      </c>
      <c r="H168" t="s">
        <v>273</v>
      </c>
      <c r="I168" t="s">
        <v>1097</v>
      </c>
      <c r="J168">
        <v>23393</v>
      </c>
      <c r="K168" t="s">
        <v>1098</v>
      </c>
      <c r="L168">
        <v>2011</v>
      </c>
    </row>
    <row r="169" spans="1:12" x14ac:dyDescent="0.25">
      <c r="A169">
        <v>168</v>
      </c>
      <c r="B169" t="s">
        <v>1099</v>
      </c>
      <c r="C169" t="s">
        <v>1100</v>
      </c>
      <c r="D169" t="s">
        <v>1101</v>
      </c>
      <c r="E169" t="s">
        <v>132</v>
      </c>
      <c r="F169">
        <v>1946</v>
      </c>
      <c r="G169" t="s">
        <v>291</v>
      </c>
      <c r="H169" t="s">
        <v>161</v>
      </c>
      <c r="I169" t="s">
        <v>1102</v>
      </c>
      <c r="J169">
        <v>60743</v>
      </c>
      <c r="K169" t="s">
        <v>1103</v>
      </c>
      <c r="L169">
        <v>1996</v>
      </c>
    </row>
    <row r="170" spans="1:12" x14ac:dyDescent="0.25">
      <c r="A170">
        <v>169</v>
      </c>
      <c r="B170" t="s">
        <v>1104</v>
      </c>
      <c r="C170" t="s">
        <v>1105</v>
      </c>
      <c r="D170" t="s">
        <v>1106</v>
      </c>
      <c r="E170" t="s">
        <v>140</v>
      </c>
      <c r="F170">
        <v>1</v>
      </c>
      <c r="G170" t="s">
        <v>1107</v>
      </c>
      <c r="H170" t="s">
        <v>260</v>
      </c>
      <c r="I170" t="s">
        <v>1108</v>
      </c>
      <c r="J170">
        <v>75784</v>
      </c>
      <c r="K170" t="s">
        <v>1109</v>
      </c>
      <c r="L170">
        <v>1997</v>
      </c>
    </row>
    <row r="171" spans="1:12" x14ac:dyDescent="0.25">
      <c r="A171">
        <v>170</v>
      </c>
      <c r="B171" t="s">
        <v>1110</v>
      </c>
      <c r="C171" t="s">
        <v>1111</v>
      </c>
      <c r="D171" t="s">
        <v>1112</v>
      </c>
      <c r="E171" t="s">
        <v>140</v>
      </c>
      <c r="F171">
        <v>5</v>
      </c>
      <c r="G171" t="s">
        <v>957</v>
      </c>
      <c r="H171" t="s">
        <v>134</v>
      </c>
      <c r="I171" t="s">
        <v>1113</v>
      </c>
      <c r="J171">
        <v>91847</v>
      </c>
      <c r="K171" t="s">
        <v>1114</v>
      </c>
      <c r="L171">
        <v>2001</v>
      </c>
    </row>
    <row r="172" spans="1:12" x14ac:dyDescent="0.25">
      <c r="A172">
        <v>171</v>
      </c>
      <c r="B172" t="s">
        <v>1115</v>
      </c>
      <c r="C172" t="s">
        <v>1116</v>
      </c>
      <c r="D172" t="s">
        <v>1117</v>
      </c>
      <c r="E172" t="s">
        <v>140</v>
      </c>
      <c r="F172">
        <v>1</v>
      </c>
      <c r="G172" t="s">
        <v>1118</v>
      </c>
      <c r="H172" t="s">
        <v>322</v>
      </c>
      <c r="I172" t="s">
        <v>1119</v>
      </c>
      <c r="J172">
        <v>67240</v>
      </c>
      <c r="K172" t="s">
        <v>1120</v>
      </c>
      <c r="L172">
        <v>1986</v>
      </c>
    </row>
    <row r="173" spans="1:12" x14ac:dyDescent="0.25">
      <c r="A173">
        <v>172</v>
      </c>
      <c r="B173" t="s">
        <v>1121</v>
      </c>
      <c r="C173" t="s">
        <v>1122</v>
      </c>
      <c r="D173" t="s">
        <v>1123</v>
      </c>
      <c r="E173" t="s">
        <v>140</v>
      </c>
      <c r="F173">
        <v>892</v>
      </c>
      <c r="G173" t="s">
        <v>1124</v>
      </c>
      <c r="H173" t="s">
        <v>208</v>
      </c>
      <c r="I173" t="s">
        <v>1125</v>
      </c>
      <c r="J173">
        <v>74936</v>
      </c>
      <c r="K173" t="s">
        <v>1126</v>
      </c>
      <c r="L173">
        <v>1997</v>
      </c>
    </row>
    <row r="174" spans="1:12" x14ac:dyDescent="0.25">
      <c r="A174">
        <v>173</v>
      </c>
      <c r="B174" t="s">
        <v>1127</v>
      </c>
      <c r="C174" t="s">
        <v>1128</v>
      </c>
      <c r="D174" t="s">
        <v>1129</v>
      </c>
      <c r="E174" t="s">
        <v>140</v>
      </c>
      <c r="F174">
        <v>4041</v>
      </c>
      <c r="G174" t="s">
        <v>1130</v>
      </c>
      <c r="H174" t="s">
        <v>168</v>
      </c>
      <c r="I174" t="s">
        <v>1131</v>
      </c>
      <c r="J174">
        <v>93701</v>
      </c>
      <c r="K174" t="s">
        <v>1132</v>
      </c>
      <c r="L174">
        <v>2012</v>
      </c>
    </row>
    <row r="175" spans="1:12" x14ac:dyDescent="0.25">
      <c r="A175">
        <v>174</v>
      </c>
      <c r="B175" t="s">
        <v>1133</v>
      </c>
      <c r="C175" t="s">
        <v>1134</v>
      </c>
      <c r="D175" t="s">
        <v>1135</v>
      </c>
      <c r="E175" t="s">
        <v>132</v>
      </c>
      <c r="F175">
        <v>39</v>
      </c>
      <c r="G175" t="s">
        <v>1136</v>
      </c>
      <c r="H175" t="s">
        <v>260</v>
      </c>
      <c r="I175" t="s">
        <v>1137</v>
      </c>
      <c r="J175">
        <v>33718</v>
      </c>
      <c r="K175" t="s">
        <v>1138</v>
      </c>
      <c r="L175">
        <v>2009</v>
      </c>
    </row>
    <row r="176" spans="1:12" x14ac:dyDescent="0.25">
      <c r="A176">
        <v>175</v>
      </c>
      <c r="B176" t="s">
        <v>1139</v>
      </c>
      <c r="C176" t="s">
        <v>1140</v>
      </c>
      <c r="D176" t="s">
        <v>1141</v>
      </c>
      <c r="E176" t="s">
        <v>140</v>
      </c>
      <c r="F176">
        <v>95545</v>
      </c>
      <c r="G176" t="s">
        <v>1142</v>
      </c>
      <c r="H176" t="s">
        <v>273</v>
      </c>
      <c r="I176" t="s">
        <v>1143</v>
      </c>
      <c r="J176">
        <v>7613</v>
      </c>
      <c r="K176" t="s">
        <v>497</v>
      </c>
      <c r="L176">
        <v>1986</v>
      </c>
    </row>
    <row r="177" spans="1:12" x14ac:dyDescent="0.25">
      <c r="A177">
        <v>176</v>
      </c>
      <c r="B177" t="s">
        <v>1144</v>
      </c>
      <c r="C177" t="s">
        <v>1145</v>
      </c>
      <c r="D177" t="s">
        <v>1146</v>
      </c>
      <c r="E177" t="s">
        <v>140</v>
      </c>
      <c r="F177">
        <v>2</v>
      </c>
      <c r="G177" t="s">
        <v>1147</v>
      </c>
      <c r="H177" t="s">
        <v>260</v>
      </c>
      <c r="I177" t="s">
        <v>1148</v>
      </c>
      <c r="J177">
        <v>83097</v>
      </c>
      <c r="K177" t="s">
        <v>538</v>
      </c>
      <c r="L177">
        <v>2003</v>
      </c>
    </row>
    <row r="178" spans="1:12" x14ac:dyDescent="0.25">
      <c r="A178">
        <v>177</v>
      </c>
      <c r="B178" t="s">
        <v>1149</v>
      </c>
      <c r="C178" t="s">
        <v>1150</v>
      </c>
      <c r="D178" t="s">
        <v>1151</v>
      </c>
      <c r="E178" t="s">
        <v>140</v>
      </c>
      <c r="F178">
        <v>7</v>
      </c>
      <c r="G178" t="s">
        <v>1152</v>
      </c>
      <c r="H178" t="s">
        <v>234</v>
      </c>
      <c r="I178" t="s">
        <v>1153</v>
      </c>
      <c r="J178">
        <v>36294</v>
      </c>
      <c r="K178" t="s">
        <v>1154</v>
      </c>
      <c r="L178">
        <v>2009</v>
      </c>
    </row>
    <row r="179" spans="1:12" x14ac:dyDescent="0.25">
      <c r="A179">
        <v>178</v>
      </c>
      <c r="B179" t="s">
        <v>1155</v>
      </c>
      <c r="C179" t="s">
        <v>1156</v>
      </c>
      <c r="D179" t="s">
        <v>1157</v>
      </c>
      <c r="E179" t="s">
        <v>140</v>
      </c>
      <c r="F179">
        <v>2689</v>
      </c>
      <c r="G179" t="s">
        <v>341</v>
      </c>
      <c r="H179" t="s">
        <v>221</v>
      </c>
      <c r="I179" t="s">
        <v>1158</v>
      </c>
      <c r="J179">
        <v>64225</v>
      </c>
      <c r="K179" t="s">
        <v>1159</v>
      </c>
      <c r="L179">
        <v>1992</v>
      </c>
    </row>
    <row r="180" spans="1:12" x14ac:dyDescent="0.25">
      <c r="A180">
        <v>179</v>
      </c>
      <c r="B180" t="s">
        <v>1160</v>
      </c>
      <c r="C180" t="s">
        <v>1161</v>
      </c>
      <c r="D180" t="s">
        <v>1162</v>
      </c>
      <c r="E180" t="s">
        <v>132</v>
      </c>
      <c r="F180">
        <v>10</v>
      </c>
      <c r="G180" t="s">
        <v>1163</v>
      </c>
      <c r="H180" t="s">
        <v>304</v>
      </c>
      <c r="I180" t="s">
        <v>1164</v>
      </c>
      <c r="J180">
        <v>40743</v>
      </c>
      <c r="K180" t="s">
        <v>1132</v>
      </c>
      <c r="L180">
        <v>1995</v>
      </c>
    </row>
    <row r="181" spans="1:12" x14ac:dyDescent="0.25">
      <c r="A181">
        <v>180</v>
      </c>
      <c r="B181" t="s">
        <v>1165</v>
      </c>
      <c r="C181" t="s">
        <v>1166</v>
      </c>
      <c r="D181" t="s">
        <v>1167</v>
      </c>
      <c r="E181" t="s">
        <v>132</v>
      </c>
      <c r="F181">
        <v>45</v>
      </c>
      <c r="G181" t="s">
        <v>1168</v>
      </c>
      <c r="H181" t="s">
        <v>221</v>
      </c>
      <c r="I181" t="s">
        <v>1169</v>
      </c>
      <c r="J181">
        <v>22742</v>
      </c>
      <c r="K181" t="s">
        <v>690</v>
      </c>
      <c r="L181">
        <v>2008</v>
      </c>
    </row>
    <row r="182" spans="1:12" x14ac:dyDescent="0.25">
      <c r="A182">
        <v>181</v>
      </c>
      <c r="B182" t="s">
        <v>1170</v>
      </c>
      <c r="C182" t="s">
        <v>1171</v>
      </c>
      <c r="D182" t="s">
        <v>1172</v>
      </c>
      <c r="E182" t="s">
        <v>140</v>
      </c>
      <c r="F182">
        <v>4</v>
      </c>
      <c r="G182" t="s">
        <v>530</v>
      </c>
      <c r="H182" t="s">
        <v>161</v>
      </c>
      <c r="I182" t="s">
        <v>1173</v>
      </c>
      <c r="J182">
        <v>30085</v>
      </c>
      <c r="K182" t="s">
        <v>1174</v>
      </c>
      <c r="L182">
        <v>1992</v>
      </c>
    </row>
    <row r="183" spans="1:12" x14ac:dyDescent="0.25">
      <c r="A183">
        <v>182</v>
      </c>
      <c r="B183" t="s">
        <v>1175</v>
      </c>
      <c r="C183" t="s">
        <v>1176</v>
      </c>
      <c r="D183" t="s">
        <v>1177</v>
      </c>
      <c r="E183" t="s">
        <v>140</v>
      </c>
      <c r="F183">
        <v>301</v>
      </c>
      <c r="G183" t="s">
        <v>1124</v>
      </c>
      <c r="H183" t="s">
        <v>221</v>
      </c>
      <c r="I183" t="s">
        <v>1178</v>
      </c>
      <c r="J183">
        <v>46719</v>
      </c>
      <c r="K183" t="s">
        <v>1179</v>
      </c>
      <c r="L183">
        <v>2004</v>
      </c>
    </row>
    <row r="184" spans="1:12" x14ac:dyDescent="0.25">
      <c r="A184">
        <v>183</v>
      </c>
      <c r="B184" t="s">
        <v>1180</v>
      </c>
      <c r="C184" t="s">
        <v>1181</v>
      </c>
      <c r="D184" t="s">
        <v>1182</v>
      </c>
      <c r="E184" t="s">
        <v>132</v>
      </c>
      <c r="F184">
        <v>961</v>
      </c>
      <c r="G184" t="s">
        <v>1183</v>
      </c>
      <c r="H184" t="s">
        <v>273</v>
      </c>
      <c r="I184" t="s">
        <v>1184</v>
      </c>
      <c r="J184">
        <v>11082</v>
      </c>
      <c r="K184" t="s">
        <v>1185</v>
      </c>
      <c r="L184">
        <v>1992</v>
      </c>
    </row>
    <row r="185" spans="1:12" x14ac:dyDescent="0.25">
      <c r="A185">
        <v>184</v>
      </c>
      <c r="B185" t="s">
        <v>1186</v>
      </c>
      <c r="C185" t="s">
        <v>1187</v>
      </c>
      <c r="D185" t="s">
        <v>1188</v>
      </c>
      <c r="E185" t="s">
        <v>140</v>
      </c>
      <c r="F185">
        <v>8426</v>
      </c>
      <c r="G185" t="s">
        <v>901</v>
      </c>
      <c r="H185" t="s">
        <v>297</v>
      </c>
      <c r="I185" t="s">
        <v>1189</v>
      </c>
      <c r="J185">
        <v>46065</v>
      </c>
      <c r="K185" t="s">
        <v>1190</v>
      </c>
      <c r="L185">
        <v>2009</v>
      </c>
    </row>
    <row r="186" spans="1:12" x14ac:dyDescent="0.25">
      <c r="A186">
        <v>185</v>
      </c>
      <c r="B186" t="s">
        <v>1191</v>
      </c>
      <c r="C186" t="s">
        <v>1192</v>
      </c>
      <c r="D186" t="s">
        <v>1193</v>
      </c>
      <c r="E186" t="s">
        <v>140</v>
      </c>
      <c r="F186">
        <v>1</v>
      </c>
      <c r="G186" t="s">
        <v>1194</v>
      </c>
      <c r="H186" t="s">
        <v>142</v>
      </c>
      <c r="I186" t="s">
        <v>1195</v>
      </c>
      <c r="J186">
        <v>48220</v>
      </c>
      <c r="K186" s="14">
        <v>43711</v>
      </c>
      <c r="L186">
        <v>2005</v>
      </c>
    </row>
    <row r="187" spans="1:12" x14ac:dyDescent="0.25">
      <c r="A187">
        <v>186</v>
      </c>
      <c r="B187" t="s">
        <v>1196</v>
      </c>
      <c r="C187" t="s">
        <v>1197</v>
      </c>
      <c r="D187" t="s">
        <v>1198</v>
      </c>
      <c r="E187" t="s">
        <v>140</v>
      </c>
      <c r="F187">
        <v>8349</v>
      </c>
      <c r="G187" t="s">
        <v>1199</v>
      </c>
      <c r="H187" t="s">
        <v>142</v>
      </c>
      <c r="I187" t="s">
        <v>1200</v>
      </c>
      <c r="J187">
        <v>85362</v>
      </c>
      <c r="K187" t="s">
        <v>1201</v>
      </c>
      <c r="L187">
        <v>1969</v>
      </c>
    </row>
    <row r="188" spans="1:12" x14ac:dyDescent="0.25">
      <c r="A188">
        <v>187</v>
      </c>
      <c r="B188" t="s">
        <v>1202</v>
      </c>
      <c r="C188" t="s">
        <v>1203</v>
      </c>
      <c r="D188" t="s">
        <v>1204</v>
      </c>
      <c r="E188" t="s">
        <v>140</v>
      </c>
      <c r="F188">
        <v>382</v>
      </c>
      <c r="G188" t="s">
        <v>1205</v>
      </c>
      <c r="H188" t="s">
        <v>241</v>
      </c>
      <c r="I188" t="s">
        <v>1206</v>
      </c>
      <c r="J188">
        <v>51775</v>
      </c>
      <c r="K188" t="s">
        <v>1207</v>
      </c>
      <c r="L188">
        <v>1987</v>
      </c>
    </row>
    <row r="189" spans="1:12" x14ac:dyDescent="0.25">
      <c r="A189">
        <v>188</v>
      </c>
      <c r="B189" t="s">
        <v>1208</v>
      </c>
      <c r="C189" t="s">
        <v>1209</v>
      </c>
      <c r="D189" t="s">
        <v>1210</v>
      </c>
      <c r="E189" t="s">
        <v>140</v>
      </c>
      <c r="F189">
        <v>81205</v>
      </c>
      <c r="G189" t="s">
        <v>799</v>
      </c>
      <c r="H189" t="s">
        <v>221</v>
      </c>
      <c r="I189" t="s">
        <v>1211</v>
      </c>
      <c r="J189">
        <v>44144</v>
      </c>
      <c r="K189" t="s">
        <v>424</v>
      </c>
      <c r="L189">
        <v>1970</v>
      </c>
    </row>
    <row r="190" spans="1:12" x14ac:dyDescent="0.25">
      <c r="A190">
        <v>189</v>
      </c>
      <c r="B190" t="s">
        <v>1212</v>
      </c>
      <c r="C190" t="s">
        <v>1213</v>
      </c>
      <c r="D190" t="s">
        <v>1214</v>
      </c>
      <c r="E190" t="s">
        <v>132</v>
      </c>
      <c r="F190">
        <v>9961</v>
      </c>
      <c r="G190" t="s">
        <v>1215</v>
      </c>
      <c r="H190" t="s">
        <v>168</v>
      </c>
      <c r="I190" t="s">
        <v>1216</v>
      </c>
      <c r="J190">
        <v>23525</v>
      </c>
      <c r="K190" t="s">
        <v>655</v>
      </c>
      <c r="L190">
        <v>1974</v>
      </c>
    </row>
    <row r="191" spans="1:12" x14ac:dyDescent="0.25">
      <c r="A191">
        <v>190</v>
      </c>
      <c r="B191" t="s">
        <v>1217</v>
      </c>
      <c r="C191" t="s">
        <v>1218</v>
      </c>
      <c r="D191" t="s">
        <v>1219</v>
      </c>
      <c r="E191" t="s">
        <v>140</v>
      </c>
      <c r="F191">
        <v>62078</v>
      </c>
      <c r="G191" t="s">
        <v>1220</v>
      </c>
      <c r="H191" t="s">
        <v>208</v>
      </c>
      <c r="I191" t="s">
        <v>1221</v>
      </c>
      <c r="J191">
        <v>12569</v>
      </c>
      <c r="K191" t="s">
        <v>1222</v>
      </c>
      <c r="L191">
        <v>2012</v>
      </c>
    </row>
    <row r="192" spans="1:12" x14ac:dyDescent="0.25">
      <c r="A192">
        <v>191</v>
      </c>
      <c r="B192" t="s">
        <v>1223</v>
      </c>
      <c r="C192" t="s">
        <v>1224</v>
      </c>
      <c r="D192" t="s">
        <v>1225</v>
      </c>
      <c r="E192" t="s">
        <v>140</v>
      </c>
      <c r="F192">
        <v>4692</v>
      </c>
      <c r="G192" t="s">
        <v>1226</v>
      </c>
      <c r="H192" t="s">
        <v>134</v>
      </c>
      <c r="I192" t="s">
        <v>1227</v>
      </c>
      <c r="J192">
        <v>21467</v>
      </c>
      <c r="K192" t="s">
        <v>1228</v>
      </c>
      <c r="L192">
        <v>2003</v>
      </c>
    </row>
    <row r="193" spans="1:12" x14ac:dyDescent="0.25">
      <c r="A193">
        <v>192</v>
      </c>
      <c r="B193" t="s">
        <v>1229</v>
      </c>
      <c r="C193" t="s">
        <v>1230</v>
      </c>
      <c r="D193" t="s">
        <v>1231</v>
      </c>
      <c r="E193" t="s">
        <v>140</v>
      </c>
      <c r="F193">
        <v>8290</v>
      </c>
      <c r="G193" t="s">
        <v>1232</v>
      </c>
      <c r="H193" t="s">
        <v>304</v>
      </c>
      <c r="I193" t="s">
        <v>1233</v>
      </c>
      <c r="J193">
        <v>88668</v>
      </c>
      <c r="K193" t="s">
        <v>1234</v>
      </c>
      <c r="L193">
        <v>2003</v>
      </c>
    </row>
    <row r="194" spans="1:12" x14ac:dyDescent="0.25">
      <c r="A194">
        <v>193</v>
      </c>
      <c r="B194" t="s">
        <v>1235</v>
      </c>
      <c r="C194" t="s">
        <v>1236</v>
      </c>
      <c r="D194" t="s">
        <v>1237</v>
      </c>
      <c r="E194" t="s">
        <v>140</v>
      </c>
      <c r="F194">
        <v>7625</v>
      </c>
      <c r="G194" t="s">
        <v>1238</v>
      </c>
      <c r="H194" t="s">
        <v>134</v>
      </c>
      <c r="I194" t="s">
        <v>1239</v>
      </c>
      <c r="J194">
        <v>51941</v>
      </c>
      <c r="K194" t="s">
        <v>343</v>
      </c>
      <c r="L194">
        <v>1991</v>
      </c>
    </row>
    <row r="195" spans="1:12" x14ac:dyDescent="0.25">
      <c r="A195">
        <v>194</v>
      </c>
      <c r="B195" t="s">
        <v>1240</v>
      </c>
      <c r="C195" t="s">
        <v>1241</v>
      </c>
      <c r="D195" t="s">
        <v>1242</v>
      </c>
      <c r="E195" t="s">
        <v>132</v>
      </c>
      <c r="F195">
        <v>5</v>
      </c>
      <c r="G195" t="s">
        <v>1243</v>
      </c>
      <c r="H195" t="s">
        <v>322</v>
      </c>
      <c r="I195" t="s">
        <v>1244</v>
      </c>
      <c r="J195">
        <v>40931</v>
      </c>
      <c r="K195" t="s">
        <v>1098</v>
      </c>
      <c r="L195">
        <v>2004</v>
      </c>
    </row>
    <row r="196" spans="1:12" x14ac:dyDescent="0.25">
      <c r="A196">
        <v>195</v>
      </c>
      <c r="B196" t="s">
        <v>1245</v>
      </c>
      <c r="C196" t="s">
        <v>1246</v>
      </c>
      <c r="D196" t="s">
        <v>1247</v>
      </c>
      <c r="E196" t="s">
        <v>140</v>
      </c>
      <c r="F196">
        <v>59580</v>
      </c>
      <c r="G196" t="s">
        <v>1248</v>
      </c>
      <c r="H196" t="s">
        <v>260</v>
      </c>
      <c r="I196" t="s">
        <v>460</v>
      </c>
      <c r="J196">
        <v>89554</v>
      </c>
      <c r="K196" t="s">
        <v>550</v>
      </c>
      <c r="L196">
        <v>2012</v>
      </c>
    </row>
    <row r="197" spans="1:12" x14ac:dyDescent="0.25">
      <c r="A197">
        <v>196</v>
      </c>
      <c r="B197" t="s">
        <v>1249</v>
      </c>
      <c r="C197" t="s">
        <v>1250</v>
      </c>
      <c r="D197" t="s">
        <v>1251</v>
      </c>
      <c r="E197" t="s">
        <v>140</v>
      </c>
      <c r="F197">
        <v>75291</v>
      </c>
      <c r="G197" t="s">
        <v>1252</v>
      </c>
      <c r="H197" t="s">
        <v>234</v>
      </c>
      <c r="I197" t="s">
        <v>1253</v>
      </c>
      <c r="J197">
        <v>19237</v>
      </c>
      <c r="K197" t="s">
        <v>1254</v>
      </c>
      <c r="L197">
        <v>1995</v>
      </c>
    </row>
    <row r="198" spans="1:12" x14ac:dyDescent="0.25">
      <c r="A198">
        <v>197</v>
      </c>
      <c r="B198" t="s">
        <v>1255</v>
      </c>
      <c r="C198" t="s">
        <v>1256</v>
      </c>
      <c r="D198" t="s">
        <v>1257</v>
      </c>
      <c r="E198" t="s">
        <v>140</v>
      </c>
      <c r="F198">
        <v>87329</v>
      </c>
      <c r="G198" t="s">
        <v>501</v>
      </c>
      <c r="H198" t="s">
        <v>168</v>
      </c>
      <c r="I198" t="s">
        <v>1258</v>
      </c>
      <c r="J198">
        <v>9216</v>
      </c>
      <c r="K198">
        <v>2500</v>
      </c>
      <c r="L198">
        <v>1997</v>
      </c>
    </row>
    <row r="199" spans="1:12" x14ac:dyDescent="0.25">
      <c r="A199">
        <v>198</v>
      </c>
      <c r="B199" t="s">
        <v>1259</v>
      </c>
      <c r="C199" t="s">
        <v>1260</v>
      </c>
      <c r="D199" t="s">
        <v>1261</v>
      </c>
      <c r="E199" t="s">
        <v>132</v>
      </c>
      <c r="F199">
        <v>3170</v>
      </c>
      <c r="G199" t="s">
        <v>1262</v>
      </c>
      <c r="H199" t="s">
        <v>221</v>
      </c>
      <c r="I199" t="s">
        <v>1263</v>
      </c>
      <c r="J199">
        <v>72065</v>
      </c>
      <c r="K199" t="s">
        <v>1264</v>
      </c>
      <c r="L199">
        <v>2008</v>
      </c>
    </row>
    <row r="200" spans="1:12" x14ac:dyDescent="0.25">
      <c r="A200">
        <v>199</v>
      </c>
      <c r="B200" t="s">
        <v>1265</v>
      </c>
      <c r="C200" t="s">
        <v>1266</v>
      </c>
      <c r="D200" t="s">
        <v>1267</v>
      </c>
      <c r="E200" t="s">
        <v>132</v>
      </c>
      <c r="F200">
        <v>37841</v>
      </c>
      <c r="G200" t="s">
        <v>1268</v>
      </c>
      <c r="H200" t="s">
        <v>161</v>
      </c>
      <c r="I200" t="s">
        <v>1269</v>
      </c>
      <c r="J200">
        <v>399</v>
      </c>
      <c r="K200" t="s">
        <v>1270</v>
      </c>
      <c r="L200">
        <v>2005</v>
      </c>
    </row>
    <row r="201" spans="1:12" x14ac:dyDescent="0.25">
      <c r="A201">
        <v>200</v>
      </c>
      <c r="B201" t="s">
        <v>1271</v>
      </c>
      <c r="C201" t="s">
        <v>1272</v>
      </c>
      <c r="D201" t="s">
        <v>1273</v>
      </c>
      <c r="E201" t="s">
        <v>132</v>
      </c>
      <c r="F201">
        <v>236</v>
      </c>
      <c r="G201" t="s">
        <v>1274</v>
      </c>
      <c r="H201" t="s">
        <v>304</v>
      </c>
      <c r="I201" t="s">
        <v>1275</v>
      </c>
      <c r="J201">
        <v>47783</v>
      </c>
      <c r="K201" t="s">
        <v>1276</v>
      </c>
      <c r="L201">
        <v>2001</v>
      </c>
    </row>
    <row r="202" spans="1:12" x14ac:dyDescent="0.25">
      <c r="A202">
        <v>201</v>
      </c>
      <c r="B202" t="s">
        <v>1277</v>
      </c>
      <c r="C202" t="s">
        <v>1278</v>
      </c>
      <c r="D202" t="s">
        <v>1279</v>
      </c>
      <c r="E202" t="s">
        <v>132</v>
      </c>
      <c r="F202">
        <v>3</v>
      </c>
      <c r="G202" t="s">
        <v>1280</v>
      </c>
      <c r="H202" t="s">
        <v>273</v>
      </c>
      <c r="I202" t="s">
        <v>1281</v>
      </c>
      <c r="J202">
        <v>34824</v>
      </c>
      <c r="K202" t="s">
        <v>190</v>
      </c>
      <c r="L202">
        <v>1995</v>
      </c>
    </row>
    <row r="203" spans="1:12" x14ac:dyDescent="0.25">
      <c r="A203">
        <v>202</v>
      </c>
      <c r="B203" t="s">
        <v>1282</v>
      </c>
      <c r="C203" t="s">
        <v>1283</v>
      </c>
      <c r="D203" t="s">
        <v>1284</v>
      </c>
      <c r="E203" t="s">
        <v>140</v>
      </c>
      <c r="F203">
        <v>433</v>
      </c>
      <c r="G203" t="s">
        <v>470</v>
      </c>
      <c r="H203" t="s">
        <v>182</v>
      </c>
      <c r="I203" t="s">
        <v>1285</v>
      </c>
      <c r="J203">
        <v>61848</v>
      </c>
      <c r="K203" t="s">
        <v>497</v>
      </c>
      <c r="L203">
        <v>1994</v>
      </c>
    </row>
    <row r="204" spans="1:12" x14ac:dyDescent="0.25">
      <c r="A204">
        <v>203</v>
      </c>
      <c r="B204" t="s">
        <v>1286</v>
      </c>
      <c r="C204" t="s">
        <v>1287</v>
      </c>
      <c r="D204" t="s">
        <v>1288</v>
      </c>
      <c r="E204" t="s">
        <v>140</v>
      </c>
      <c r="F204">
        <v>80115</v>
      </c>
      <c r="G204" t="s">
        <v>1289</v>
      </c>
      <c r="H204" t="s">
        <v>221</v>
      </c>
      <c r="I204" t="s">
        <v>1290</v>
      </c>
      <c r="J204">
        <v>80320</v>
      </c>
      <c r="K204" t="s">
        <v>1291</v>
      </c>
      <c r="L204">
        <v>2000</v>
      </c>
    </row>
    <row r="205" spans="1:12" x14ac:dyDescent="0.25">
      <c r="A205">
        <v>204</v>
      </c>
      <c r="B205" t="s">
        <v>1292</v>
      </c>
      <c r="C205" t="s">
        <v>1293</v>
      </c>
      <c r="D205" t="s">
        <v>1294</v>
      </c>
      <c r="E205" t="s">
        <v>132</v>
      </c>
      <c r="F205">
        <v>32</v>
      </c>
      <c r="G205" t="s">
        <v>1295</v>
      </c>
      <c r="H205" t="s">
        <v>215</v>
      </c>
      <c r="I205" t="s">
        <v>1296</v>
      </c>
      <c r="J205">
        <v>213</v>
      </c>
      <c r="K205" t="s">
        <v>1297</v>
      </c>
      <c r="L205">
        <v>2009</v>
      </c>
    </row>
    <row r="206" spans="1:12" x14ac:dyDescent="0.25">
      <c r="A206">
        <v>205</v>
      </c>
      <c r="B206" t="s">
        <v>1298</v>
      </c>
      <c r="C206" t="s">
        <v>1299</v>
      </c>
      <c r="D206" t="s">
        <v>1300</v>
      </c>
      <c r="E206" t="s">
        <v>140</v>
      </c>
      <c r="F206">
        <v>5912</v>
      </c>
      <c r="G206" t="s">
        <v>1301</v>
      </c>
      <c r="H206" t="s">
        <v>215</v>
      </c>
      <c r="I206" t="s">
        <v>1302</v>
      </c>
      <c r="J206">
        <v>19253</v>
      </c>
      <c r="K206" t="s">
        <v>1303</v>
      </c>
      <c r="L206">
        <v>1998</v>
      </c>
    </row>
    <row r="207" spans="1:12" x14ac:dyDescent="0.25">
      <c r="A207">
        <v>206</v>
      </c>
      <c r="B207" t="s">
        <v>1304</v>
      </c>
      <c r="C207" t="s">
        <v>1305</v>
      </c>
      <c r="D207" t="s">
        <v>1306</v>
      </c>
      <c r="E207" t="s">
        <v>132</v>
      </c>
      <c r="F207">
        <v>262</v>
      </c>
      <c r="G207" t="s">
        <v>1183</v>
      </c>
      <c r="H207" t="s">
        <v>260</v>
      </c>
      <c r="I207" t="s">
        <v>1307</v>
      </c>
      <c r="J207">
        <v>15705</v>
      </c>
      <c r="K207" t="s">
        <v>1308</v>
      </c>
      <c r="L207">
        <v>1993</v>
      </c>
    </row>
    <row r="208" spans="1:12" x14ac:dyDescent="0.25">
      <c r="A208">
        <v>207</v>
      </c>
      <c r="B208" t="s">
        <v>1309</v>
      </c>
      <c r="C208" t="s">
        <v>1310</v>
      </c>
      <c r="D208" t="s">
        <v>1311</v>
      </c>
      <c r="E208" t="s">
        <v>140</v>
      </c>
      <c r="F208">
        <v>343</v>
      </c>
      <c r="G208" t="s">
        <v>1312</v>
      </c>
      <c r="H208" t="s">
        <v>221</v>
      </c>
      <c r="I208" t="s">
        <v>1313</v>
      </c>
      <c r="J208">
        <v>11768</v>
      </c>
      <c r="K208" t="s">
        <v>1314</v>
      </c>
      <c r="L208">
        <v>2011</v>
      </c>
    </row>
    <row r="209" spans="1:12" x14ac:dyDescent="0.25">
      <c r="A209">
        <v>208</v>
      </c>
      <c r="B209" t="s">
        <v>1315</v>
      </c>
      <c r="C209" t="s">
        <v>1316</v>
      </c>
      <c r="D209" t="s">
        <v>1317</v>
      </c>
      <c r="E209" t="s">
        <v>132</v>
      </c>
      <c r="F209">
        <v>0</v>
      </c>
      <c r="G209" t="s">
        <v>422</v>
      </c>
      <c r="H209" t="s">
        <v>182</v>
      </c>
      <c r="I209" t="s">
        <v>292</v>
      </c>
      <c r="J209">
        <v>29841</v>
      </c>
      <c r="K209" t="s">
        <v>850</v>
      </c>
      <c r="L209">
        <v>1984</v>
      </c>
    </row>
    <row r="210" spans="1:12" x14ac:dyDescent="0.25">
      <c r="A210">
        <v>209</v>
      </c>
      <c r="B210" t="s">
        <v>1318</v>
      </c>
      <c r="C210" t="s">
        <v>1319</v>
      </c>
      <c r="D210" t="s">
        <v>1320</v>
      </c>
      <c r="E210" t="s">
        <v>132</v>
      </c>
      <c r="F210">
        <v>811</v>
      </c>
      <c r="G210" t="s">
        <v>694</v>
      </c>
      <c r="H210" t="s">
        <v>297</v>
      </c>
      <c r="I210" t="s">
        <v>1321</v>
      </c>
      <c r="J210">
        <v>816</v>
      </c>
      <c r="K210" t="s">
        <v>1322</v>
      </c>
      <c r="L210">
        <v>2007</v>
      </c>
    </row>
    <row r="211" spans="1:12" x14ac:dyDescent="0.25">
      <c r="A211">
        <v>210</v>
      </c>
      <c r="B211" t="s">
        <v>1323</v>
      </c>
      <c r="C211" t="s">
        <v>1324</v>
      </c>
      <c r="D211" t="s">
        <v>1325</v>
      </c>
      <c r="E211" t="s">
        <v>140</v>
      </c>
      <c r="F211">
        <v>4</v>
      </c>
      <c r="G211" t="s">
        <v>1326</v>
      </c>
      <c r="H211" t="s">
        <v>495</v>
      </c>
      <c r="I211" t="s">
        <v>1327</v>
      </c>
      <c r="J211">
        <v>94925</v>
      </c>
      <c r="K211">
        <v>900</v>
      </c>
      <c r="L211">
        <v>1990</v>
      </c>
    </row>
    <row r="212" spans="1:12" x14ac:dyDescent="0.25">
      <c r="A212">
        <v>211</v>
      </c>
      <c r="B212" t="s">
        <v>1328</v>
      </c>
      <c r="C212" t="s">
        <v>1329</v>
      </c>
      <c r="D212" t="s">
        <v>1330</v>
      </c>
      <c r="E212" t="s">
        <v>132</v>
      </c>
      <c r="F212">
        <v>32994</v>
      </c>
      <c r="G212" t="s">
        <v>1331</v>
      </c>
      <c r="H212" t="s">
        <v>168</v>
      </c>
      <c r="I212" t="s">
        <v>1332</v>
      </c>
      <c r="J212">
        <v>93614</v>
      </c>
      <c r="K212" t="s">
        <v>1333</v>
      </c>
      <c r="L212">
        <v>1998</v>
      </c>
    </row>
    <row r="213" spans="1:12" x14ac:dyDescent="0.25">
      <c r="A213">
        <v>212</v>
      </c>
      <c r="B213" t="s">
        <v>1334</v>
      </c>
      <c r="C213" t="s">
        <v>1335</v>
      </c>
      <c r="D213" t="s">
        <v>1336</v>
      </c>
      <c r="E213" t="s">
        <v>140</v>
      </c>
      <c r="F213">
        <v>1</v>
      </c>
      <c r="G213" t="s">
        <v>1337</v>
      </c>
      <c r="H213" t="s">
        <v>182</v>
      </c>
      <c r="I213" t="s">
        <v>1338</v>
      </c>
      <c r="J213">
        <v>6890</v>
      </c>
      <c r="K213" t="s">
        <v>1339</v>
      </c>
      <c r="L213">
        <v>1998</v>
      </c>
    </row>
    <row r="214" spans="1:12" x14ac:dyDescent="0.25">
      <c r="A214">
        <v>213</v>
      </c>
      <c r="B214" t="s">
        <v>1340</v>
      </c>
      <c r="C214" t="s">
        <v>1341</v>
      </c>
      <c r="D214" t="s">
        <v>1342</v>
      </c>
      <c r="E214" t="s">
        <v>140</v>
      </c>
      <c r="F214">
        <v>2848</v>
      </c>
      <c r="G214" t="s">
        <v>709</v>
      </c>
      <c r="H214" t="s">
        <v>329</v>
      </c>
      <c r="I214" t="s">
        <v>1343</v>
      </c>
      <c r="J214">
        <v>57447</v>
      </c>
      <c r="K214" t="s">
        <v>1344</v>
      </c>
      <c r="L214">
        <v>1998</v>
      </c>
    </row>
    <row r="215" spans="1:12" x14ac:dyDescent="0.25">
      <c r="A215">
        <v>214</v>
      </c>
      <c r="B215" t="s">
        <v>1345</v>
      </c>
      <c r="C215" t="s">
        <v>1346</v>
      </c>
      <c r="D215" t="s">
        <v>1347</v>
      </c>
      <c r="E215" t="s">
        <v>140</v>
      </c>
      <c r="F215">
        <v>55</v>
      </c>
      <c r="G215" t="s">
        <v>1348</v>
      </c>
      <c r="H215" t="s">
        <v>241</v>
      </c>
      <c r="I215" t="s">
        <v>1349</v>
      </c>
      <c r="J215">
        <v>52883</v>
      </c>
      <c r="K215" t="s">
        <v>1350</v>
      </c>
      <c r="L215">
        <v>1987</v>
      </c>
    </row>
    <row r="216" spans="1:12" x14ac:dyDescent="0.25">
      <c r="A216">
        <v>215</v>
      </c>
      <c r="B216" t="s">
        <v>1351</v>
      </c>
      <c r="C216" t="s">
        <v>1352</v>
      </c>
      <c r="D216" t="s">
        <v>1353</v>
      </c>
      <c r="E216" t="s">
        <v>140</v>
      </c>
      <c r="F216">
        <v>89</v>
      </c>
      <c r="G216" t="s">
        <v>1354</v>
      </c>
      <c r="H216" t="s">
        <v>297</v>
      </c>
      <c r="I216" t="s">
        <v>1355</v>
      </c>
      <c r="J216">
        <v>61446</v>
      </c>
      <c r="K216" t="s">
        <v>1356</v>
      </c>
      <c r="L216">
        <v>2010</v>
      </c>
    </row>
    <row r="217" spans="1:12" x14ac:dyDescent="0.25">
      <c r="A217">
        <v>216</v>
      </c>
      <c r="B217" t="s">
        <v>1357</v>
      </c>
      <c r="C217" t="s">
        <v>1358</v>
      </c>
      <c r="D217" t="s">
        <v>1359</v>
      </c>
      <c r="E217" t="s">
        <v>140</v>
      </c>
      <c r="F217">
        <v>182</v>
      </c>
      <c r="G217" t="s">
        <v>576</v>
      </c>
      <c r="H217" t="s">
        <v>168</v>
      </c>
      <c r="I217" t="s">
        <v>1360</v>
      </c>
      <c r="J217">
        <v>21603</v>
      </c>
      <c r="K217" t="s">
        <v>1361</v>
      </c>
      <c r="L217">
        <v>2007</v>
      </c>
    </row>
    <row r="218" spans="1:12" x14ac:dyDescent="0.25">
      <c r="A218">
        <v>217</v>
      </c>
      <c r="B218" t="s">
        <v>1362</v>
      </c>
      <c r="C218" t="s">
        <v>1363</v>
      </c>
      <c r="D218" t="s">
        <v>1364</v>
      </c>
      <c r="E218" t="s">
        <v>140</v>
      </c>
      <c r="F218">
        <v>8861</v>
      </c>
      <c r="G218" t="s">
        <v>371</v>
      </c>
      <c r="H218" t="s">
        <v>304</v>
      </c>
      <c r="I218" t="s">
        <v>1365</v>
      </c>
      <c r="J218">
        <v>53272</v>
      </c>
      <c r="K218" t="s">
        <v>850</v>
      </c>
      <c r="L218">
        <v>1992</v>
      </c>
    </row>
    <row r="219" spans="1:12" x14ac:dyDescent="0.25">
      <c r="A219">
        <v>218</v>
      </c>
      <c r="B219" t="s">
        <v>993</v>
      </c>
      <c r="C219" t="s">
        <v>1366</v>
      </c>
      <c r="D219" t="s">
        <v>1367</v>
      </c>
      <c r="E219" t="s">
        <v>140</v>
      </c>
      <c r="F219">
        <v>677</v>
      </c>
      <c r="G219" t="s">
        <v>1368</v>
      </c>
      <c r="H219" t="s">
        <v>208</v>
      </c>
      <c r="I219" t="s">
        <v>1369</v>
      </c>
      <c r="J219">
        <v>74720</v>
      </c>
      <c r="K219" t="s">
        <v>406</v>
      </c>
      <c r="L219">
        <v>1985</v>
      </c>
    </row>
    <row r="220" spans="1:12" x14ac:dyDescent="0.25">
      <c r="A220">
        <v>219</v>
      </c>
      <c r="B220" t="s">
        <v>1370</v>
      </c>
      <c r="C220" t="s">
        <v>1371</v>
      </c>
      <c r="D220" t="s">
        <v>1372</v>
      </c>
      <c r="E220" t="s">
        <v>132</v>
      </c>
      <c r="F220">
        <v>4414</v>
      </c>
      <c r="G220" t="s">
        <v>310</v>
      </c>
      <c r="H220" t="s">
        <v>215</v>
      </c>
      <c r="I220" t="s">
        <v>1373</v>
      </c>
      <c r="J220">
        <v>51996</v>
      </c>
      <c r="K220" t="s">
        <v>1331</v>
      </c>
      <c r="L220">
        <v>2000</v>
      </c>
    </row>
    <row r="221" spans="1:12" x14ac:dyDescent="0.25">
      <c r="A221">
        <v>220</v>
      </c>
      <c r="B221" t="s">
        <v>1374</v>
      </c>
      <c r="C221" t="s">
        <v>1375</v>
      </c>
      <c r="D221" t="s">
        <v>1376</v>
      </c>
      <c r="E221" t="s">
        <v>140</v>
      </c>
      <c r="F221">
        <v>5</v>
      </c>
      <c r="G221" t="s">
        <v>1220</v>
      </c>
      <c r="H221" t="s">
        <v>297</v>
      </c>
      <c r="I221" t="s">
        <v>1377</v>
      </c>
      <c r="J221">
        <v>24438</v>
      </c>
      <c r="K221" t="s">
        <v>716</v>
      </c>
      <c r="L221">
        <v>1986</v>
      </c>
    </row>
    <row r="222" spans="1:12" x14ac:dyDescent="0.25">
      <c r="A222">
        <v>221</v>
      </c>
      <c r="B222" t="s">
        <v>1378</v>
      </c>
      <c r="C222" t="s">
        <v>1379</v>
      </c>
      <c r="D222" t="s">
        <v>1380</v>
      </c>
      <c r="E222" t="s">
        <v>140</v>
      </c>
      <c r="F222">
        <v>75267</v>
      </c>
      <c r="G222" t="s">
        <v>688</v>
      </c>
      <c r="H222" t="s">
        <v>241</v>
      </c>
      <c r="I222" t="s">
        <v>1381</v>
      </c>
      <c r="J222">
        <v>59140</v>
      </c>
      <c r="K222" t="s">
        <v>1382</v>
      </c>
      <c r="L222">
        <v>1993</v>
      </c>
    </row>
    <row r="223" spans="1:12" x14ac:dyDescent="0.25">
      <c r="A223">
        <v>222</v>
      </c>
      <c r="B223" t="s">
        <v>1383</v>
      </c>
      <c r="C223" t="s">
        <v>1384</v>
      </c>
      <c r="D223" t="s">
        <v>1385</v>
      </c>
      <c r="E223" t="s">
        <v>132</v>
      </c>
      <c r="F223">
        <v>1</v>
      </c>
      <c r="G223" t="s">
        <v>1386</v>
      </c>
      <c r="H223" t="s">
        <v>247</v>
      </c>
      <c r="I223" t="s">
        <v>1387</v>
      </c>
      <c r="J223">
        <v>40850</v>
      </c>
      <c r="K223" t="s">
        <v>844</v>
      </c>
      <c r="L223">
        <v>2006</v>
      </c>
    </row>
    <row r="224" spans="1:12" x14ac:dyDescent="0.25">
      <c r="A224">
        <v>223</v>
      </c>
      <c r="B224" t="s">
        <v>1388</v>
      </c>
      <c r="C224" t="s">
        <v>1384</v>
      </c>
      <c r="D224" t="s">
        <v>1389</v>
      </c>
      <c r="E224" t="s">
        <v>132</v>
      </c>
      <c r="F224">
        <v>89</v>
      </c>
      <c r="G224" t="s">
        <v>321</v>
      </c>
      <c r="H224" t="s">
        <v>322</v>
      </c>
      <c r="I224" t="s">
        <v>1390</v>
      </c>
      <c r="J224">
        <v>19019</v>
      </c>
      <c r="K224" t="s">
        <v>1391</v>
      </c>
      <c r="L224">
        <v>2002</v>
      </c>
    </row>
    <row r="225" spans="1:12" x14ac:dyDescent="0.25">
      <c r="A225">
        <v>224</v>
      </c>
      <c r="B225" t="s">
        <v>1392</v>
      </c>
      <c r="C225" t="s">
        <v>1393</v>
      </c>
      <c r="D225" t="s">
        <v>1394</v>
      </c>
      <c r="E225" t="s">
        <v>140</v>
      </c>
      <c r="F225">
        <v>3632</v>
      </c>
      <c r="G225" t="s">
        <v>1395</v>
      </c>
      <c r="H225" t="s">
        <v>208</v>
      </c>
      <c r="I225" t="s">
        <v>1396</v>
      </c>
      <c r="J225">
        <v>88096</v>
      </c>
      <c r="K225" t="s">
        <v>1397</v>
      </c>
      <c r="L225">
        <v>2002</v>
      </c>
    </row>
    <row r="226" spans="1:12" x14ac:dyDescent="0.25">
      <c r="A226">
        <v>225</v>
      </c>
      <c r="B226" t="s">
        <v>1398</v>
      </c>
      <c r="C226" t="s">
        <v>1399</v>
      </c>
      <c r="D226" t="s">
        <v>1400</v>
      </c>
      <c r="E226" t="s">
        <v>132</v>
      </c>
      <c r="F226">
        <v>5491</v>
      </c>
      <c r="G226" t="s">
        <v>488</v>
      </c>
      <c r="H226" t="s">
        <v>322</v>
      </c>
      <c r="I226" t="s">
        <v>1401</v>
      </c>
      <c r="J226">
        <v>49638</v>
      </c>
      <c r="K226" t="s">
        <v>633</v>
      </c>
      <c r="L226">
        <v>2003</v>
      </c>
    </row>
    <row r="227" spans="1:12" x14ac:dyDescent="0.25">
      <c r="A227">
        <v>226</v>
      </c>
      <c r="B227" t="s">
        <v>1402</v>
      </c>
      <c r="C227" t="s">
        <v>1403</v>
      </c>
      <c r="D227" t="s">
        <v>1404</v>
      </c>
      <c r="E227" t="s">
        <v>132</v>
      </c>
      <c r="F227">
        <v>33</v>
      </c>
      <c r="G227" t="s">
        <v>1405</v>
      </c>
      <c r="H227" t="s">
        <v>234</v>
      </c>
      <c r="I227" t="s">
        <v>1406</v>
      </c>
      <c r="J227">
        <v>88667</v>
      </c>
      <c r="K227" t="s">
        <v>1407</v>
      </c>
      <c r="L227">
        <v>1995</v>
      </c>
    </row>
    <row r="228" spans="1:12" x14ac:dyDescent="0.25">
      <c r="A228">
        <v>227</v>
      </c>
      <c r="B228" t="s">
        <v>1408</v>
      </c>
      <c r="C228" t="s">
        <v>1409</v>
      </c>
      <c r="D228" t="s">
        <v>1410</v>
      </c>
      <c r="E228" t="s">
        <v>140</v>
      </c>
      <c r="F228">
        <v>6</v>
      </c>
      <c r="G228" t="s">
        <v>1411</v>
      </c>
      <c r="H228" t="s">
        <v>182</v>
      </c>
      <c r="I228" t="s">
        <v>1412</v>
      </c>
      <c r="J228">
        <v>75734</v>
      </c>
      <c r="K228" t="s">
        <v>210</v>
      </c>
      <c r="L228">
        <v>2004</v>
      </c>
    </row>
    <row r="229" spans="1:12" x14ac:dyDescent="0.25">
      <c r="A229">
        <v>228</v>
      </c>
      <c r="B229" t="s">
        <v>1413</v>
      </c>
      <c r="C229" t="s">
        <v>1414</v>
      </c>
      <c r="D229" t="s">
        <v>1415</v>
      </c>
      <c r="E229" t="s">
        <v>132</v>
      </c>
      <c r="F229">
        <v>505</v>
      </c>
      <c r="G229" t="s">
        <v>1416</v>
      </c>
      <c r="H229" t="s">
        <v>322</v>
      </c>
      <c r="I229" t="s">
        <v>1417</v>
      </c>
      <c r="J229">
        <v>84431</v>
      </c>
      <c r="K229" t="s">
        <v>1418</v>
      </c>
      <c r="L229">
        <v>2003</v>
      </c>
    </row>
    <row r="230" spans="1:12" x14ac:dyDescent="0.25">
      <c r="A230">
        <v>229</v>
      </c>
      <c r="B230" t="s">
        <v>1419</v>
      </c>
      <c r="C230" t="s">
        <v>1420</v>
      </c>
      <c r="D230" t="s">
        <v>1421</v>
      </c>
      <c r="E230" t="s">
        <v>140</v>
      </c>
      <c r="F230">
        <v>0</v>
      </c>
      <c r="G230" t="s">
        <v>1422</v>
      </c>
      <c r="H230" t="s">
        <v>495</v>
      </c>
      <c r="I230" t="s">
        <v>1423</v>
      </c>
      <c r="J230">
        <v>31014</v>
      </c>
      <c r="K230" t="s">
        <v>1344</v>
      </c>
      <c r="L230">
        <v>1997</v>
      </c>
    </row>
    <row r="231" spans="1:12" x14ac:dyDescent="0.25">
      <c r="A231">
        <v>230</v>
      </c>
      <c r="B231" t="s">
        <v>1424</v>
      </c>
      <c r="C231" t="s">
        <v>1425</v>
      </c>
      <c r="D231" t="s">
        <v>1426</v>
      </c>
      <c r="E231" t="s">
        <v>132</v>
      </c>
      <c r="F231">
        <v>13</v>
      </c>
      <c r="G231" t="s">
        <v>1427</v>
      </c>
      <c r="H231" t="s">
        <v>297</v>
      </c>
      <c r="I231" t="s">
        <v>1428</v>
      </c>
      <c r="J231">
        <v>82635</v>
      </c>
      <c r="K231" t="s">
        <v>1429</v>
      </c>
      <c r="L231">
        <v>2005</v>
      </c>
    </row>
    <row r="232" spans="1:12" x14ac:dyDescent="0.25">
      <c r="A232">
        <v>231</v>
      </c>
      <c r="B232" t="s">
        <v>1430</v>
      </c>
      <c r="C232" t="s">
        <v>1431</v>
      </c>
      <c r="D232" t="s">
        <v>1432</v>
      </c>
      <c r="E232" t="s">
        <v>140</v>
      </c>
      <c r="F232">
        <v>1962</v>
      </c>
      <c r="G232" t="s">
        <v>1433</v>
      </c>
      <c r="H232" t="s">
        <v>134</v>
      </c>
      <c r="I232" t="s">
        <v>1434</v>
      </c>
      <c r="J232">
        <v>80799</v>
      </c>
      <c r="K232" t="s">
        <v>1435</v>
      </c>
      <c r="L232">
        <v>1995</v>
      </c>
    </row>
    <row r="233" spans="1:12" x14ac:dyDescent="0.25">
      <c r="A233">
        <v>232</v>
      </c>
      <c r="B233" t="s">
        <v>1436</v>
      </c>
      <c r="C233" t="s">
        <v>1437</v>
      </c>
      <c r="D233" t="s">
        <v>1438</v>
      </c>
      <c r="E233" t="s">
        <v>140</v>
      </c>
      <c r="F233">
        <v>920</v>
      </c>
      <c r="G233" t="s">
        <v>924</v>
      </c>
      <c r="H233" t="s">
        <v>297</v>
      </c>
      <c r="I233" t="s">
        <v>1439</v>
      </c>
      <c r="J233">
        <v>40824</v>
      </c>
      <c r="K233" t="s">
        <v>827</v>
      </c>
      <c r="L233">
        <v>1991</v>
      </c>
    </row>
    <row r="234" spans="1:12" x14ac:dyDescent="0.25">
      <c r="A234">
        <v>233</v>
      </c>
      <c r="B234" t="s">
        <v>1440</v>
      </c>
      <c r="C234" t="s">
        <v>1441</v>
      </c>
      <c r="D234" t="s">
        <v>1442</v>
      </c>
      <c r="E234" t="s">
        <v>140</v>
      </c>
      <c r="F234">
        <v>5</v>
      </c>
      <c r="G234" t="s">
        <v>1443</v>
      </c>
      <c r="H234" t="s">
        <v>234</v>
      </c>
      <c r="I234" t="s">
        <v>643</v>
      </c>
      <c r="J234">
        <v>68378</v>
      </c>
      <c r="K234" t="s">
        <v>1444</v>
      </c>
      <c r="L234">
        <v>1993</v>
      </c>
    </row>
    <row r="235" spans="1:12" x14ac:dyDescent="0.25">
      <c r="A235">
        <v>234</v>
      </c>
      <c r="B235" t="s">
        <v>1445</v>
      </c>
      <c r="C235" t="s">
        <v>1446</v>
      </c>
      <c r="D235" t="s">
        <v>1447</v>
      </c>
      <c r="E235" t="s">
        <v>140</v>
      </c>
      <c r="F235">
        <v>6</v>
      </c>
      <c r="G235" t="s">
        <v>1448</v>
      </c>
      <c r="H235" t="s">
        <v>322</v>
      </c>
      <c r="I235" t="s">
        <v>1449</v>
      </c>
      <c r="J235">
        <v>11568</v>
      </c>
      <c r="K235" t="s">
        <v>1450</v>
      </c>
      <c r="L235">
        <v>2006</v>
      </c>
    </row>
    <row r="236" spans="1:12" x14ac:dyDescent="0.25">
      <c r="A236">
        <v>235</v>
      </c>
      <c r="B236" t="s">
        <v>1451</v>
      </c>
      <c r="C236" t="s">
        <v>1452</v>
      </c>
      <c r="D236" t="s">
        <v>1453</v>
      </c>
      <c r="E236" t="s">
        <v>140</v>
      </c>
      <c r="F236">
        <v>22103</v>
      </c>
      <c r="G236" t="s">
        <v>1168</v>
      </c>
      <c r="H236" t="s">
        <v>304</v>
      </c>
      <c r="I236" t="s">
        <v>1454</v>
      </c>
      <c r="J236">
        <v>27369</v>
      </c>
      <c r="K236" t="s">
        <v>1455</v>
      </c>
      <c r="L236">
        <v>1980</v>
      </c>
    </row>
    <row r="237" spans="1:12" x14ac:dyDescent="0.25">
      <c r="A237">
        <v>236</v>
      </c>
      <c r="B237" t="s">
        <v>1456</v>
      </c>
      <c r="C237" t="s">
        <v>1457</v>
      </c>
      <c r="D237" t="s">
        <v>1458</v>
      </c>
      <c r="E237" t="s">
        <v>132</v>
      </c>
      <c r="F237">
        <v>72</v>
      </c>
      <c r="G237" t="s">
        <v>1459</v>
      </c>
      <c r="H237" t="s">
        <v>465</v>
      </c>
      <c r="I237" t="s">
        <v>1460</v>
      </c>
      <c r="J237">
        <v>92965</v>
      </c>
      <c r="K237" t="s">
        <v>1004</v>
      </c>
      <c r="L237">
        <v>2008</v>
      </c>
    </row>
    <row r="238" spans="1:12" x14ac:dyDescent="0.25">
      <c r="A238">
        <v>237</v>
      </c>
      <c r="B238" t="s">
        <v>1461</v>
      </c>
      <c r="C238" t="s">
        <v>1462</v>
      </c>
      <c r="D238" t="s">
        <v>1463</v>
      </c>
      <c r="E238" t="s">
        <v>140</v>
      </c>
      <c r="F238">
        <v>716</v>
      </c>
      <c r="G238" t="s">
        <v>1147</v>
      </c>
      <c r="H238" t="s">
        <v>208</v>
      </c>
      <c r="I238" t="s">
        <v>1464</v>
      </c>
      <c r="J238">
        <v>70793</v>
      </c>
      <c r="K238">
        <v>929</v>
      </c>
      <c r="L238">
        <v>1991</v>
      </c>
    </row>
    <row r="239" spans="1:12" x14ac:dyDescent="0.25">
      <c r="A239">
        <v>238</v>
      </c>
      <c r="B239" t="s">
        <v>1465</v>
      </c>
      <c r="C239" t="s">
        <v>1466</v>
      </c>
      <c r="D239" t="s">
        <v>1467</v>
      </c>
      <c r="E239" t="s">
        <v>140</v>
      </c>
      <c r="F239">
        <v>40454</v>
      </c>
      <c r="G239" t="s">
        <v>1468</v>
      </c>
      <c r="H239" t="s">
        <v>182</v>
      </c>
      <c r="I239" t="s">
        <v>1469</v>
      </c>
      <c r="J239">
        <v>19673</v>
      </c>
      <c r="K239" t="s">
        <v>1470</v>
      </c>
      <c r="L239">
        <v>2005</v>
      </c>
    </row>
    <row r="240" spans="1:12" x14ac:dyDescent="0.25">
      <c r="A240">
        <v>239</v>
      </c>
      <c r="B240" t="s">
        <v>1471</v>
      </c>
      <c r="C240" t="s">
        <v>1472</v>
      </c>
      <c r="D240" t="s">
        <v>1473</v>
      </c>
      <c r="E240" t="s">
        <v>140</v>
      </c>
      <c r="F240">
        <v>976</v>
      </c>
      <c r="G240" t="s">
        <v>653</v>
      </c>
      <c r="H240" t="s">
        <v>297</v>
      </c>
      <c r="I240" t="s">
        <v>1474</v>
      </c>
      <c r="J240">
        <v>82208</v>
      </c>
      <c r="K240" t="s">
        <v>1475</v>
      </c>
      <c r="L240">
        <v>1993</v>
      </c>
    </row>
    <row r="241" spans="1:12" x14ac:dyDescent="0.25">
      <c r="A241">
        <v>240</v>
      </c>
      <c r="B241" t="s">
        <v>1476</v>
      </c>
      <c r="C241" t="s">
        <v>1477</v>
      </c>
      <c r="D241" t="s">
        <v>1478</v>
      </c>
      <c r="E241" t="s">
        <v>140</v>
      </c>
      <c r="F241">
        <v>40759</v>
      </c>
      <c r="G241" t="s">
        <v>1479</v>
      </c>
      <c r="H241" t="s">
        <v>260</v>
      </c>
      <c r="I241" t="s">
        <v>1480</v>
      </c>
      <c r="J241">
        <v>11294</v>
      </c>
      <c r="K241" t="s">
        <v>1270</v>
      </c>
      <c r="L241">
        <v>1987</v>
      </c>
    </row>
    <row r="242" spans="1:12" x14ac:dyDescent="0.25">
      <c r="A242">
        <v>241</v>
      </c>
      <c r="B242" t="s">
        <v>1481</v>
      </c>
      <c r="C242" t="s">
        <v>1482</v>
      </c>
      <c r="D242" t="s">
        <v>1483</v>
      </c>
      <c r="E242" t="s">
        <v>140</v>
      </c>
      <c r="F242">
        <v>7</v>
      </c>
      <c r="G242" t="s">
        <v>1484</v>
      </c>
      <c r="H242" t="s">
        <v>260</v>
      </c>
      <c r="I242" t="s">
        <v>1485</v>
      </c>
      <c r="J242">
        <v>45730</v>
      </c>
      <c r="K242" t="s">
        <v>1486</v>
      </c>
      <c r="L242">
        <v>2005</v>
      </c>
    </row>
    <row r="243" spans="1:12" x14ac:dyDescent="0.25">
      <c r="A243">
        <v>242</v>
      </c>
      <c r="B243" t="s">
        <v>1487</v>
      </c>
      <c r="C243" t="s">
        <v>1488</v>
      </c>
      <c r="D243" t="s">
        <v>1489</v>
      </c>
      <c r="E243" t="s">
        <v>140</v>
      </c>
      <c r="F243">
        <v>136</v>
      </c>
      <c r="G243" t="s">
        <v>1490</v>
      </c>
      <c r="H243" t="s">
        <v>168</v>
      </c>
      <c r="I243" t="s">
        <v>1491</v>
      </c>
      <c r="J243">
        <v>24033</v>
      </c>
      <c r="K243" t="s">
        <v>1492</v>
      </c>
      <c r="L243">
        <v>2002</v>
      </c>
    </row>
    <row r="244" spans="1:12" x14ac:dyDescent="0.25">
      <c r="A244">
        <v>243</v>
      </c>
      <c r="B244" t="s">
        <v>1493</v>
      </c>
      <c r="C244" t="s">
        <v>1494</v>
      </c>
      <c r="D244" t="s">
        <v>1495</v>
      </c>
      <c r="E244" t="s">
        <v>140</v>
      </c>
      <c r="F244">
        <v>284</v>
      </c>
      <c r="G244" t="s">
        <v>1220</v>
      </c>
      <c r="H244" t="s">
        <v>260</v>
      </c>
      <c r="I244" t="s">
        <v>1496</v>
      </c>
      <c r="J244">
        <v>68308</v>
      </c>
      <c r="K244" t="s">
        <v>1497</v>
      </c>
      <c r="L244">
        <v>2008</v>
      </c>
    </row>
    <row r="245" spans="1:12" x14ac:dyDescent="0.25">
      <c r="A245">
        <v>244</v>
      </c>
      <c r="B245" t="s">
        <v>1498</v>
      </c>
      <c r="C245" t="s">
        <v>1499</v>
      </c>
      <c r="D245" t="s">
        <v>1500</v>
      </c>
      <c r="E245" t="s">
        <v>140</v>
      </c>
      <c r="F245">
        <v>42</v>
      </c>
      <c r="G245" t="s">
        <v>1501</v>
      </c>
      <c r="H245" t="s">
        <v>134</v>
      </c>
      <c r="I245" t="s">
        <v>1502</v>
      </c>
      <c r="J245">
        <v>45567</v>
      </c>
      <c r="K245" t="s">
        <v>550</v>
      </c>
      <c r="L245">
        <v>1993</v>
      </c>
    </row>
    <row r="246" spans="1:12" x14ac:dyDescent="0.25">
      <c r="A246">
        <v>245</v>
      </c>
      <c r="B246" t="s">
        <v>1503</v>
      </c>
      <c r="C246" t="s">
        <v>1504</v>
      </c>
      <c r="D246" t="s">
        <v>1505</v>
      </c>
      <c r="E246" t="s">
        <v>140</v>
      </c>
      <c r="F246">
        <v>38449</v>
      </c>
      <c r="G246" t="s">
        <v>1506</v>
      </c>
      <c r="H246" t="s">
        <v>142</v>
      </c>
      <c r="I246" t="s">
        <v>1507</v>
      </c>
      <c r="J246">
        <v>93745</v>
      </c>
      <c r="K246" t="s">
        <v>1508</v>
      </c>
      <c r="L246">
        <v>1999</v>
      </c>
    </row>
    <row r="247" spans="1:12" x14ac:dyDescent="0.25">
      <c r="A247">
        <v>246</v>
      </c>
      <c r="B247" t="s">
        <v>1509</v>
      </c>
      <c r="C247" t="s">
        <v>1510</v>
      </c>
      <c r="D247" t="s">
        <v>1511</v>
      </c>
      <c r="E247" t="s">
        <v>132</v>
      </c>
      <c r="F247">
        <v>10904</v>
      </c>
      <c r="G247" t="s">
        <v>1512</v>
      </c>
      <c r="H247" t="s">
        <v>465</v>
      </c>
      <c r="I247" t="s">
        <v>1513</v>
      </c>
      <c r="J247">
        <v>84398</v>
      </c>
      <c r="K247" t="s">
        <v>850</v>
      </c>
      <c r="L247">
        <v>2008</v>
      </c>
    </row>
    <row r="248" spans="1:12" x14ac:dyDescent="0.25">
      <c r="A248">
        <v>247</v>
      </c>
      <c r="B248" t="s">
        <v>1514</v>
      </c>
      <c r="C248" t="s">
        <v>1515</v>
      </c>
      <c r="D248" t="s">
        <v>1516</v>
      </c>
      <c r="E248" t="s">
        <v>140</v>
      </c>
      <c r="F248">
        <v>96</v>
      </c>
      <c r="G248" t="s">
        <v>1517</v>
      </c>
      <c r="H248" t="s">
        <v>195</v>
      </c>
      <c r="I248" t="s">
        <v>1518</v>
      </c>
      <c r="J248">
        <v>89222</v>
      </c>
      <c r="K248">
        <v>9000</v>
      </c>
      <c r="L248">
        <v>1993</v>
      </c>
    </row>
    <row r="249" spans="1:12" x14ac:dyDescent="0.25">
      <c r="A249">
        <v>248</v>
      </c>
      <c r="B249" t="s">
        <v>1519</v>
      </c>
      <c r="C249" t="s">
        <v>1520</v>
      </c>
      <c r="D249" t="s">
        <v>1521</v>
      </c>
      <c r="E249" t="s">
        <v>132</v>
      </c>
      <c r="F249">
        <v>160</v>
      </c>
      <c r="G249" t="s">
        <v>1522</v>
      </c>
      <c r="H249" t="s">
        <v>304</v>
      </c>
      <c r="I249" t="s">
        <v>1523</v>
      </c>
      <c r="J249">
        <v>86933</v>
      </c>
      <c r="K249" t="s">
        <v>1524</v>
      </c>
      <c r="L249">
        <v>2009</v>
      </c>
    </row>
    <row r="250" spans="1:12" x14ac:dyDescent="0.25">
      <c r="A250">
        <v>249</v>
      </c>
      <c r="B250" t="s">
        <v>1525</v>
      </c>
      <c r="C250" t="s">
        <v>1526</v>
      </c>
      <c r="D250" t="s">
        <v>1527</v>
      </c>
      <c r="E250" t="s">
        <v>132</v>
      </c>
      <c r="F250">
        <v>61</v>
      </c>
      <c r="G250" t="s">
        <v>777</v>
      </c>
      <c r="H250" t="s">
        <v>195</v>
      </c>
      <c r="I250" t="s">
        <v>1528</v>
      </c>
      <c r="J250">
        <v>21424</v>
      </c>
      <c r="K250" t="s">
        <v>262</v>
      </c>
      <c r="L250">
        <v>2006</v>
      </c>
    </row>
    <row r="251" spans="1:12" x14ac:dyDescent="0.25">
      <c r="A251">
        <v>250</v>
      </c>
      <c r="B251" t="s">
        <v>1529</v>
      </c>
      <c r="C251" t="s">
        <v>1530</v>
      </c>
      <c r="D251" t="s">
        <v>1531</v>
      </c>
      <c r="E251" t="s">
        <v>140</v>
      </c>
      <c r="F251">
        <v>14</v>
      </c>
      <c r="G251" t="s">
        <v>1532</v>
      </c>
      <c r="H251" t="s">
        <v>215</v>
      </c>
      <c r="I251" t="s">
        <v>1533</v>
      </c>
      <c r="J251">
        <v>56036</v>
      </c>
      <c r="K251" t="s">
        <v>1534</v>
      </c>
      <c r="L251">
        <v>2010</v>
      </c>
    </row>
    <row r="252" spans="1:12" x14ac:dyDescent="0.25">
      <c r="A252">
        <v>251</v>
      </c>
      <c r="B252" t="s">
        <v>1535</v>
      </c>
      <c r="C252" t="s">
        <v>1536</v>
      </c>
      <c r="D252" t="s">
        <v>1537</v>
      </c>
      <c r="E252" t="s">
        <v>132</v>
      </c>
      <c r="F252">
        <v>1351</v>
      </c>
      <c r="G252" t="s">
        <v>1538</v>
      </c>
      <c r="H252" t="s">
        <v>304</v>
      </c>
      <c r="I252" t="s">
        <v>1539</v>
      </c>
      <c r="J252">
        <v>5818</v>
      </c>
      <c r="K252" t="s">
        <v>1540</v>
      </c>
      <c r="L252">
        <v>2010</v>
      </c>
    </row>
    <row r="253" spans="1:12" x14ac:dyDescent="0.25">
      <c r="A253">
        <v>252</v>
      </c>
      <c r="B253" t="s">
        <v>1541</v>
      </c>
      <c r="C253" t="s">
        <v>1542</v>
      </c>
      <c r="D253" t="s">
        <v>1543</v>
      </c>
      <c r="E253" t="s">
        <v>140</v>
      </c>
      <c r="F253">
        <v>307</v>
      </c>
      <c r="G253" t="s">
        <v>889</v>
      </c>
      <c r="H253" t="s">
        <v>495</v>
      </c>
      <c r="I253" t="s">
        <v>1544</v>
      </c>
      <c r="J253">
        <v>74383</v>
      </c>
      <c r="K253" t="s">
        <v>1545</v>
      </c>
      <c r="L253">
        <v>2011</v>
      </c>
    </row>
    <row r="254" spans="1:12" x14ac:dyDescent="0.25">
      <c r="A254">
        <v>253</v>
      </c>
      <c r="B254" t="s">
        <v>1546</v>
      </c>
      <c r="C254" t="s">
        <v>1547</v>
      </c>
      <c r="D254" t="s">
        <v>1548</v>
      </c>
      <c r="E254" t="s">
        <v>132</v>
      </c>
      <c r="F254">
        <v>53</v>
      </c>
      <c r="G254" t="s">
        <v>1301</v>
      </c>
      <c r="H254" t="s">
        <v>142</v>
      </c>
      <c r="I254" t="s">
        <v>1549</v>
      </c>
      <c r="J254">
        <v>47993</v>
      </c>
      <c r="K254" t="s">
        <v>1270</v>
      </c>
      <c r="L254">
        <v>1988</v>
      </c>
    </row>
    <row r="255" spans="1:12" x14ac:dyDescent="0.25">
      <c r="A255">
        <v>254</v>
      </c>
      <c r="B255" t="s">
        <v>1550</v>
      </c>
      <c r="C255" t="s">
        <v>1551</v>
      </c>
      <c r="D255" t="s">
        <v>1552</v>
      </c>
      <c r="E255" t="s">
        <v>140</v>
      </c>
      <c r="F255">
        <v>7498</v>
      </c>
      <c r="G255" t="s">
        <v>501</v>
      </c>
      <c r="H255" t="s">
        <v>241</v>
      </c>
      <c r="I255" t="s">
        <v>1553</v>
      </c>
      <c r="J255">
        <v>46170</v>
      </c>
      <c r="K255" t="s">
        <v>287</v>
      </c>
      <c r="L255">
        <v>2003</v>
      </c>
    </row>
    <row r="256" spans="1:12" x14ac:dyDescent="0.25">
      <c r="A256">
        <v>255</v>
      </c>
      <c r="B256" t="s">
        <v>1554</v>
      </c>
      <c r="C256" t="s">
        <v>1555</v>
      </c>
      <c r="D256" t="s">
        <v>1556</v>
      </c>
      <c r="E256" t="s">
        <v>140</v>
      </c>
      <c r="F256">
        <v>91679</v>
      </c>
      <c r="G256" t="s">
        <v>1557</v>
      </c>
      <c r="H256" t="s">
        <v>260</v>
      </c>
      <c r="I256" t="s">
        <v>1558</v>
      </c>
      <c r="J256">
        <v>99408</v>
      </c>
      <c r="K256" t="s">
        <v>1559</v>
      </c>
      <c r="L256">
        <v>2008</v>
      </c>
    </row>
    <row r="257" spans="1:12" x14ac:dyDescent="0.25">
      <c r="A257">
        <v>256</v>
      </c>
      <c r="B257" t="s">
        <v>1560</v>
      </c>
      <c r="C257" t="s">
        <v>1561</v>
      </c>
      <c r="D257" t="s">
        <v>1562</v>
      </c>
      <c r="E257" t="s">
        <v>140</v>
      </c>
      <c r="F257">
        <v>76225</v>
      </c>
      <c r="G257" t="s">
        <v>1468</v>
      </c>
      <c r="H257" t="s">
        <v>322</v>
      </c>
      <c r="I257" t="s">
        <v>1563</v>
      </c>
      <c r="J257">
        <v>58130</v>
      </c>
      <c r="K257" t="s">
        <v>355</v>
      </c>
      <c r="L257">
        <v>1999</v>
      </c>
    </row>
    <row r="258" spans="1:12" x14ac:dyDescent="0.25">
      <c r="A258">
        <v>257</v>
      </c>
      <c r="B258" t="s">
        <v>1564</v>
      </c>
      <c r="C258" t="s">
        <v>1565</v>
      </c>
      <c r="D258" t="s">
        <v>1566</v>
      </c>
      <c r="E258" t="s">
        <v>132</v>
      </c>
      <c r="F258">
        <v>15969</v>
      </c>
      <c r="G258" t="s">
        <v>1567</v>
      </c>
      <c r="H258" t="s">
        <v>208</v>
      </c>
      <c r="I258" t="s">
        <v>1568</v>
      </c>
      <c r="J258">
        <v>51070</v>
      </c>
      <c r="K258" t="s">
        <v>1569</v>
      </c>
      <c r="L258">
        <v>1995</v>
      </c>
    </row>
    <row r="259" spans="1:12" x14ac:dyDescent="0.25">
      <c r="A259">
        <v>258</v>
      </c>
      <c r="B259" t="s">
        <v>1570</v>
      </c>
      <c r="C259" t="s">
        <v>1571</v>
      </c>
      <c r="D259" t="s">
        <v>1572</v>
      </c>
      <c r="E259" t="s">
        <v>140</v>
      </c>
      <c r="F259">
        <v>3</v>
      </c>
      <c r="G259" t="s">
        <v>731</v>
      </c>
      <c r="H259" t="s">
        <v>221</v>
      </c>
      <c r="I259" t="s">
        <v>1573</v>
      </c>
      <c r="J259">
        <v>13137</v>
      </c>
      <c r="K259" t="s">
        <v>1574</v>
      </c>
      <c r="L259">
        <v>2012</v>
      </c>
    </row>
    <row r="260" spans="1:12" x14ac:dyDescent="0.25">
      <c r="A260">
        <v>259</v>
      </c>
      <c r="B260" t="s">
        <v>1575</v>
      </c>
      <c r="C260" t="s">
        <v>1576</v>
      </c>
      <c r="D260" t="s">
        <v>1577</v>
      </c>
      <c r="E260" t="s">
        <v>140</v>
      </c>
      <c r="F260">
        <v>5</v>
      </c>
      <c r="G260" t="s">
        <v>458</v>
      </c>
      <c r="H260" t="s">
        <v>297</v>
      </c>
      <c r="I260" t="s">
        <v>1578</v>
      </c>
      <c r="J260">
        <v>25181</v>
      </c>
      <c r="K260" t="s">
        <v>1579</v>
      </c>
      <c r="L260">
        <v>1996</v>
      </c>
    </row>
    <row r="261" spans="1:12" x14ac:dyDescent="0.25">
      <c r="A261">
        <v>260</v>
      </c>
      <c r="B261" t="s">
        <v>1580</v>
      </c>
      <c r="C261" t="s">
        <v>1581</v>
      </c>
      <c r="D261" t="s">
        <v>1582</v>
      </c>
      <c r="E261" t="s">
        <v>132</v>
      </c>
      <c r="F261">
        <v>7920</v>
      </c>
      <c r="G261" t="s">
        <v>1583</v>
      </c>
      <c r="H261" t="s">
        <v>241</v>
      </c>
      <c r="I261" t="s">
        <v>1584</v>
      </c>
      <c r="J261">
        <v>51020</v>
      </c>
      <c r="K261" t="s">
        <v>262</v>
      </c>
      <c r="L261">
        <v>2007</v>
      </c>
    </row>
    <row r="262" spans="1:12" x14ac:dyDescent="0.25">
      <c r="A262">
        <v>261</v>
      </c>
      <c r="B262" t="s">
        <v>1585</v>
      </c>
      <c r="C262" t="s">
        <v>1586</v>
      </c>
      <c r="D262" t="s">
        <v>1587</v>
      </c>
      <c r="E262" t="s">
        <v>132</v>
      </c>
      <c r="F262">
        <v>29430</v>
      </c>
      <c r="G262" t="s">
        <v>1588</v>
      </c>
      <c r="H262" t="s">
        <v>273</v>
      </c>
      <c r="I262" t="s">
        <v>1589</v>
      </c>
      <c r="J262">
        <v>58605</v>
      </c>
      <c r="K262" t="s">
        <v>544</v>
      </c>
      <c r="L262">
        <v>2006</v>
      </c>
    </row>
    <row r="263" spans="1:12" x14ac:dyDescent="0.25">
      <c r="A263">
        <v>262</v>
      </c>
      <c r="B263" t="s">
        <v>1590</v>
      </c>
      <c r="C263" t="s">
        <v>1591</v>
      </c>
      <c r="D263" t="s">
        <v>1592</v>
      </c>
      <c r="E263" t="s">
        <v>140</v>
      </c>
      <c r="F263">
        <v>41</v>
      </c>
      <c r="G263" t="s">
        <v>1337</v>
      </c>
      <c r="H263" t="s">
        <v>465</v>
      </c>
      <c r="I263" t="s">
        <v>1593</v>
      </c>
      <c r="J263">
        <v>85298</v>
      </c>
      <c r="K263" t="s">
        <v>566</v>
      </c>
      <c r="L263">
        <v>1995</v>
      </c>
    </row>
    <row r="264" spans="1:12" x14ac:dyDescent="0.25">
      <c r="A264">
        <v>263</v>
      </c>
      <c r="B264" t="s">
        <v>1594</v>
      </c>
      <c r="C264" t="s">
        <v>1595</v>
      </c>
      <c r="D264" t="s">
        <v>1596</v>
      </c>
      <c r="E264" t="s">
        <v>140</v>
      </c>
      <c r="F264">
        <v>92</v>
      </c>
      <c r="G264" t="s">
        <v>570</v>
      </c>
      <c r="H264" t="s">
        <v>241</v>
      </c>
      <c r="I264" t="s">
        <v>1597</v>
      </c>
      <c r="J264">
        <v>84902</v>
      </c>
      <c r="K264" t="s">
        <v>1598</v>
      </c>
      <c r="L264">
        <v>1995</v>
      </c>
    </row>
    <row r="265" spans="1:12" x14ac:dyDescent="0.25">
      <c r="A265">
        <v>264</v>
      </c>
      <c r="B265" t="s">
        <v>1599</v>
      </c>
      <c r="C265" t="s">
        <v>1600</v>
      </c>
      <c r="D265" t="s">
        <v>1601</v>
      </c>
      <c r="E265" t="s">
        <v>132</v>
      </c>
      <c r="F265">
        <v>57407</v>
      </c>
      <c r="G265" t="s">
        <v>1602</v>
      </c>
      <c r="H265" t="s">
        <v>304</v>
      </c>
      <c r="I265" t="s">
        <v>1603</v>
      </c>
      <c r="J265">
        <v>95703</v>
      </c>
      <c r="K265" t="s">
        <v>1604</v>
      </c>
      <c r="L265">
        <v>2007</v>
      </c>
    </row>
    <row r="266" spans="1:12" x14ac:dyDescent="0.25">
      <c r="A266">
        <v>265</v>
      </c>
      <c r="B266" t="s">
        <v>1605</v>
      </c>
      <c r="C266" t="s">
        <v>1606</v>
      </c>
      <c r="D266" t="s">
        <v>1607</v>
      </c>
      <c r="E266" t="s">
        <v>140</v>
      </c>
      <c r="F266">
        <v>51</v>
      </c>
      <c r="G266" t="s">
        <v>1608</v>
      </c>
      <c r="H266" t="s">
        <v>304</v>
      </c>
      <c r="I266" t="s">
        <v>1609</v>
      </c>
      <c r="J266">
        <v>28571</v>
      </c>
      <c r="K266" t="s">
        <v>1497</v>
      </c>
      <c r="L266">
        <v>2012</v>
      </c>
    </row>
    <row r="267" spans="1:12" x14ac:dyDescent="0.25">
      <c r="A267">
        <v>266</v>
      </c>
      <c r="B267" t="s">
        <v>1610</v>
      </c>
      <c r="C267" t="s">
        <v>1611</v>
      </c>
      <c r="D267" t="s">
        <v>1612</v>
      </c>
      <c r="E267" t="s">
        <v>132</v>
      </c>
      <c r="F267">
        <v>5769</v>
      </c>
      <c r="G267" t="s">
        <v>398</v>
      </c>
      <c r="H267" t="s">
        <v>215</v>
      </c>
      <c r="I267" t="s">
        <v>1613</v>
      </c>
      <c r="J267">
        <v>34322</v>
      </c>
      <c r="K267" t="s">
        <v>1614</v>
      </c>
      <c r="L267">
        <v>1995</v>
      </c>
    </row>
    <row r="268" spans="1:12" x14ac:dyDescent="0.25">
      <c r="A268">
        <v>267</v>
      </c>
      <c r="B268" t="s">
        <v>1615</v>
      </c>
      <c r="C268" t="s">
        <v>1616</v>
      </c>
      <c r="D268" t="s">
        <v>1617</v>
      </c>
      <c r="E268" t="s">
        <v>132</v>
      </c>
      <c r="F268">
        <v>511</v>
      </c>
      <c r="G268" t="s">
        <v>1319</v>
      </c>
      <c r="H268" t="s">
        <v>234</v>
      </c>
      <c r="I268" t="s">
        <v>1618</v>
      </c>
      <c r="J268">
        <v>8736</v>
      </c>
      <c r="K268" t="s">
        <v>1619</v>
      </c>
      <c r="L268">
        <v>2006</v>
      </c>
    </row>
    <row r="269" spans="1:12" x14ac:dyDescent="0.25">
      <c r="A269">
        <v>268</v>
      </c>
      <c r="B269" t="s">
        <v>1620</v>
      </c>
      <c r="C269" t="s">
        <v>1621</v>
      </c>
      <c r="D269" t="s">
        <v>1622</v>
      </c>
      <c r="E269" t="s">
        <v>132</v>
      </c>
      <c r="F269">
        <v>1815</v>
      </c>
      <c r="G269" t="s">
        <v>1623</v>
      </c>
      <c r="H269" t="s">
        <v>304</v>
      </c>
      <c r="I269" t="s">
        <v>1624</v>
      </c>
      <c r="J269">
        <v>76771</v>
      </c>
      <c r="K269" t="s">
        <v>1625</v>
      </c>
      <c r="L269">
        <v>2010</v>
      </c>
    </row>
    <row r="270" spans="1:12" x14ac:dyDescent="0.25">
      <c r="A270">
        <v>269</v>
      </c>
      <c r="B270" t="s">
        <v>1626</v>
      </c>
      <c r="C270" t="s">
        <v>1627</v>
      </c>
      <c r="D270" t="s">
        <v>1628</v>
      </c>
      <c r="E270" t="s">
        <v>140</v>
      </c>
      <c r="F270">
        <v>346</v>
      </c>
      <c r="G270" t="s">
        <v>1557</v>
      </c>
      <c r="H270" t="s">
        <v>221</v>
      </c>
      <c r="I270" t="s">
        <v>1629</v>
      </c>
      <c r="J270">
        <v>30643</v>
      </c>
      <c r="K270" t="s">
        <v>556</v>
      </c>
      <c r="L270">
        <v>2013</v>
      </c>
    </row>
    <row r="271" spans="1:12" x14ac:dyDescent="0.25">
      <c r="A271">
        <v>270</v>
      </c>
      <c r="B271" t="s">
        <v>1630</v>
      </c>
      <c r="C271" t="s">
        <v>1631</v>
      </c>
      <c r="D271" t="s">
        <v>1632</v>
      </c>
      <c r="E271" t="s">
        <v>132</v>
      </c>
      <c r="F271">
        <v>25</v>
      </c>
      <c r="G271" t="s">
        <v>1633</v>
      </c>
      <c r="H271" t="s">
        <v>142</v>
      </c>
      <c r="I271" t="s">
        <v>1634</v>
      </c>
      <c r="J271">
        <v>27914</v>
      </c>
      <c r="K271" t="s">
        <v>287</v>
      </c>
      <c r="L271">
        <v>2007</v>
      </c>
    </row>
    <row r="272" spans="1:12" x14ac:dyDescent="0.25">
      <c r="A272">
        <v>271</v>
      </c>
      <c r="B272" t="s">
        <v>999</v>
      </c>
      <c r="C272" t="s">
        <v>1635</v>
      </c>
      <c r="D272" t="s">
        <v>1636</v>
      </c>
      <c r="E272" t="s">
        <v>132</v>
      </c>
      <c r="F272">
        <v>491</v>
      </c>
      <c r="G272" t="s">
        <v>1637</v>
      </c>
      <c r="H272" t="s">
        <v>465</v>
      </c>
      <c r="I272" t="s">
        <v>1638</v>
      </c>
      <c r="J272">
        <v>32673</v>
      </c>
      <c r="K272" t="s">
        <v>418</v>
      </c>
      <c r="L272">
        <v>2005</v>
      </c>
    </row>
    <row r="273" spans="1:12" x14ac:dyDescent="0.25">
      <c r="A273">
        <v>272</v>
      </c>
      <c r="B273" t="s">
        <v>1639</v>
      </c>
      <c r="C273" t="s">
        <v>1640</v>
      </c>
      <c r="D273" t="s">
        <v>1641</v>
      </c>
      <c r="E273" t="s">
        <v>132</v>
      </c>
      <c r="F273">
        <v>6</v>
      </c>
      <c r="G273" t="s">
        <v>1538</v>
      </c>
      <c r="H273" t="s">
        <v>161</v>
      </c>
      <c r="I273" t="s">
        <v>1642</v>
      </c>
      <c r="J273">
        <v>27828</v>
      </c>
      <c r="K273" t="s">
        <v>1643</v>
      </c>
      <c r="L273">
        <v>2009</v>
      </c>
    </row>
    <row r="274" spans="1:12" x14ac:dyDescent="0.25">
      <c r="A274">
        <v>273</v>
      </c>
      <c r="B274" t="s">
        <v>1644</v>
      </c>
      <c r="C274" t="s">
        <v>1645</v>
      </c>
      <c r="D274" t="s">
        <v>1646</v>
      </c>
      <c r="E274" t="s">
        <v>140</v>
      </c>
      <c r="F274">
        <v>64</v>
      </c>
      <c r="G274" t="s">
        <v>1647</v>
      </c>
      <c r="H274" t="s">
        <v>495</v>
      </c>
      <c r="I274" t="s">
        <v>1648</v>
      </c>
      <c r="J274">
        <v>36077</v>
      </c>
      <c r="K274" t="s">
        <v>1649</v>
      </c>
      <c r="L274">
        <v>1992</v>
      </c>
    </row>
    <row r="275" spans="1:12" x14ac:dyDescent="0.25">
      <c r="A275">
        <v>274</v>
      </c>
      <c r="B275" t="s">
        <v>1650</v>
      </c>
      <c r="C275" t="s">
        <v>1651</v>
      </c>
      <c r="D275" t="s">
        <v>1652</v>
      </c>
      <c r="E275" t="s">
        <v>140</v>
      </c>
      <c r="F275">
        <v>11758</v>
      </c>
      <c r="G275" t="s">
        <v>1653</v>
      </c>
      <c r="H275" t="s">
        <v>465</v>
      </c>
      <c r="I275" t="s">
        <v>1654</v>
      </c>
      <c r="J275">
        <v>21928</v>
      </c>
      <c r="K275" t="s">
        <v>1655</v>
      </c>
      <c r="L275">
        <v>2002</v>
      </c>
    </row>
    <row r="276" spans="1:12" x14ac:dyDescent="0.25">
      <c r="A276">
        <v>275</v>
      </c>
      <c r="B276" t="s">
        <v>1656</v>
      </c>
      <c r="C276" t="s">
        <v>1657</v>
      </c>
      <c r="D276" t="s">
        <v>1658</v>
      </c>
      <c r="E276" t="s">
        <v>132</v>
      </c>
      <c r="F276">
        <v>15</v>
      </c>
      <c r="G276" t="s">
        <v>1659</v>
      </c>
      <c r="H276" t="s">
        <v>297</v>
      </c>
      <c r="I276" t="s">
        <v>1660</v>
      </c>
      <c r="J276">
        <v>36918</v>
      </c>
      <c r="K276" t="s">
        <v>1661</v>
      </c>
      <c r="L276">
        <v>1994</v>
      </c>
    </row>
    <row r="277" spans="1:12" x14ac:dyDescent="0.25">
      <c r="A277">
        <v>276</v>
      </c>
      <c r="B277" t="s">
        <v>1662</v>
      </c>
      <c r="C277" t="s">
        <v>1663</v>
      </c>
      <c r="D277" t="s">
        <v>1664</v>
      </c>
      <c r="E277" t="s">
        <v>132</v>
      </c>
      <c r="F277">
        <v>64776</v>
      </c>
      <c r="G277" t="s">
        <v>1665</v>
      </c>
      <c r="H277" t="s">
        <v>134</v>
      </c>
      <c r="I277" t="s">
        <v>1666</v>
      </c>
      <c r="J277">
        <v>92105</v>
      </c>
      <c r="K277" t="s">
        <v>1667</v>
      </c>
      <c r="L277">
        <v>2000</v>
      </c>
    </row>
    <row r="278" spans="1:12" x14ac:dyDescent="0.25">
      <c r="A278">
        <v>277</v>
      </c>
      <c r="B278" t="s">
        <v>1668</v>
      </c>
      <c r="C278" t="s">
        <v>1669</v>
      </c>
      <c r="D278" t="s">
        <v>1670</v>
      </c>
      <c r="E278" t="s">
        <v>132</v>
      </c>
      <c r="F278">
        <v>45355</v>
      </c>
      <c r="G278" t="s">
        <v>542</v>
      </c>
      <c r="H278" t="s">
        <v>215</v>
      </c>
      <c r="I278" t="s">
        <v>1671</v>
      </c>
      <c r="J278">
        <v>65976</v>
      </c>
      <c r="K278" t="s">
        <v>317</v>
      </c>
      <c r="L278">
        <v>2001</v>
      </c>
    </row>
    <row r="279" spans="1:12" x14ac:dyDescent="0.25">
      <c r="A279">
        <v>278</v>
      </c>
      <c r="B279" t="s">
        <v>1672</v>
      </c>
      <c r="C279" t="s">
        <v>1673</v>
      </c>
      <c r="D279" t="s">
        <v>1674</v>
      </c>
      <c r="E279" t="s">
        <v>132</v>
      </c>
      <c r="F279">
        <v>34</v>
      </c>
      <c r="G279" t="s">
        <v>1675</v>
      </c>
      <c r="H279" t="s">
        <v>195</v>
      </c>
      <c r="I279" t="s">
        <v>1676</v>
      </c>
      <c r="J279">
        <v>78540</v>
      </c>
      <c r="K279" t="s">
        <v>1677</v>
      </c>
      <c r="L279">
        <v>1992</v>
      </c>
    </row>
    <row r="280" spans="1:12" x14ac:dyDescent="0.25">
      <c r="A280">
        <v>279</v>
      </c>
      <c r="B280" t="s">
        <v>1678</v>
      </c>
      <c r="C280" t="s">
        <v>1679</v>
      </c>
      <c r="D280" t="s">
        <v>1680</v>
      </c>
      <c r="E280" t="s">
        <v>140</v>
      </c>
      <c r="F280">
        <v>94559</v>
      </c>
      <c r="G280" t="s">
        <v>1386</v>
      </c>
      <c r="H280" t="s">
        <v>247</v>
      </c>
      <c r="I280" t="s">
        <v>1681</v>
      </c>
      <c r="J280">
        <v>5988</v>
      </c>
      <c r="K280" t="s">
        <v>1682</v>
      </c>
      <c r="L280">
        <v>2007</v>
      </c>
    </row>
    <row r="281" spans="1:12" x14ac:dyDescent="0.25">
      <c r="A281">
        <v>280</v>
      </c>
      <c r="B281" t="s">
        <v>1683</v>
      </c>
      <c r="C281" t="s">
        <v>1684</v>
      </c>
      <c r="D281" t="s">
        <v>1685</v>
      </c>
      <c r="E281" t="s">
        <v>132</v>
      </c>
      <c r="F281">
        <v>181</v>
      </c>
      <c r="G281" t="s">
        <v>422</v>
      </c>
      <c r="H281" t="s">
        <v>175</v>
      </c>
      <c r="I281" t="s">
        <v>1686</v>
      </c>
      <c r="J281">
        <v>60332</v>
      </c>
      <c r="K281" t="s">
        <v>1687</v>
      </c>
      <c r="L281">
        <v>1993</v>
      </c>
    </row>
    <row r="282" spans="1:12" x14ac:dyDescent="0.25">
      <c r="A282">
        <v>281</v>
      </c>
      <c r="B282" t="s">
        <v>1688</v>
      </c>
      <c r="C282" t="s">
        <v>1689</v>
      </c>
      <c r="D282" t="s">
        <v>1690</v>
      </c>
      <c r="E282" t="s">
        <v>132</v>
      </c>
      <c r="F282">
        <v>528</v>
      </c>
      <c r="G282" t="s">
        <v>1691</v>
      </c>
      <c r="H282" t="s">
        <v>134</v>
      </c>
      <c r="I282" t="s">
        <v>1692</v>
      </c>
      <c r="J282">
        <v>96589</v>
      </c>
      <c r="K282" t="s">
        <v>1693</v>
      </c>
      <c r="L282">
        <v>2005</v>
      </c>
    </row>
    <row r="283" spans="1:12" x14ac:dyDescent="0.25">
      <c r="A283">
        <v>282</v>
      </c>
      <c r="B283" t="s">
        <v>1694</v>
      </c>
      <c r="C283" t="s">
        <v>1695</v>
      </c>
      <c r="D283" t="s">
        <v>1696</v>
      </c>
      <c r="E283" t="s">
        <v>132</v>
      </c>
      <c r="F283">
        <v>5612</v>
      </c>
      <c r="G283" t="s">
        <v>1070</v>
      </c>
      <c r="H283" t="s">
        <v>329</v>
      </c>
      <c r="I283" t="s">
        <v>1697</v>
      </c>
      <c r="J283">
        <v>1024</v>
      </c>
      <c r="K283">
        <v>98</v>
      </c>
      <c r="L283">
        <v>1993</v>
      </c>
    </row>
    <row r="284" spans="1:12" x14ac:dyDescent="0.25">
      <c r="A284">
        <v>283</v>
      </c>
      <c r="B284" t="s">
        <v>1698</v>
      </c>
      <c r="C284" t="s">
        <v>1699</v>
      </c>
      <c r="D284" t="s">
        <v>1700</v>
      </c>
      <c r="E284" t="s">
        <v>132</v>
      </c>
      <c r="F284">
        <v>5</v>
      </c>
      <c r="G284" t="s">
        <v>1163</v>
      </c>
      <c r="H284" t="s">
        <v>161</v>
      </c>
      <c r="I284" t="s">
        <v>1701</v>
      </c>
      <c r="J284">
        <v>40989</v>
      </c>
      <c r="K284" t="s">
        <v>1702</v>
      </c>
      <c r="L284">
        <v>1992</v>
      </c>
    </row>
    <row r="285" spans="1:12" x14ac:dyDescent="0.25">
      <c r="A285">
        <v>284</v>
      </c>
      <c r="B285" t="s">
        <v>1703</v>
      </c>
      <c r="C285" t="s">
        <v>1704</v>
      </c>
      <c r="D285" t="s">
        <v>1705</v>
      </c>
      <c r="E285" t="s">
        <v>132</v>
      </c>
      <c r="F285">
        <v>1</v>
      </c>
      <c r="G285" t="s">
        <v>603</v>
      </c>
      <c r="H285" t="s">
        <v>304</v>
      </c>
      <c r="I285" t="s">
        <v>1706</v>
      </c>
      <c r="J285">
        <v>2643</v>
      </c>
      <c r="K285" t="s">
        <v>947</v>
      </c>
      <c r="L285">
        <v>2011</v>
      </c>
    </row>
    <row r="286" spans="1:12" x14ac:dyDescent="0.25">
      <c r="A286">
        <v>285</v>
      </c>
      <c r="B286" t="s">
        <v>1707</v>
      </c>
      <c r="C286" t="s">
        <v>1708</v>
      </c>
      <c r="D286" t="s">
        <v>1709</v>
      </c>
      <c r="E286" t="s">
        <v>132</v>
      </c>
      <c r="F286">
        <v>75</v>
      </c>
      <c r="G286" t="s">
        <v>1710</v>
      </c>
      <c r="H286" t="s">
        <v>329</v>
      </c>
      <c r="I286" t="s">
        <v>1711</v>
      </c>
      <c r="J286">
        <v>11144</v>
      </c>
      <c r="K286" t="s">
        <v>1712</v>
      </c>
      <c r="L286">
        <v>2012</v>
      </c>
    </row>
    <row r="287" spans="1:12" x14ac:dyDescent="0.25">
      <c r="A287">
        <v>286</v>
      </c>
      <c r="B287" t="s">
        <v>1713</v>
      </c>
      <c r="C287" t="s">
        <v>1714</v>
      </c>
      <c r="D287" t="s">
        <v>1715</v>
      </c>
      <c r="E287" t="s">
        <v>140</v>
      </c>
      <c r="F287">
        <v>13</v>
      </c>
      <c r="G287" t="s">
        <v>1716</v>
      </c>
      <c r="H287" t="s">
        <v>208</v>
      </c>
      <c r="I287" t="s">
        <v>1717</v>
      </c>
      <c r="J287">
        <v>63764</v>
      </c>
      <c r="K287" t="s">
        <v>1015</v>
      </c>
      <c r="L287">
        <v>2005</v>
      </c>
    </row>
    <row r="288" spans="1:12" x14ac:dyDescent="0.25">
      <c r="A288">
        <v>287</v>
      </c>
      <c r="B288" t="s">
        <v>1718</v>
      </c>
      <c r="C288" t="s">
        <v>1719</v>
      </c>
      <c r="D288" t="s">
        <v>1720</v>
      </c>
      <c r="E288" t="s">
        <v>132</v>
      </c>
      <c r="F288">
        <v>427</v>
      </c>
      <c r="G288" t="s">
        <v>1721</v>
      </c>
      <c r="H288" t="s">
        <v>273</v>
      </c>
      <c r="I288" t="s">
        <v>1722</v>
      </c>
      <c r="J288">
        <v>38731</v>
      </c>
      <c r="K288" t="s">
        <v>1723</v>
      </c>
      <c r="L288">
        <v>1999</v>
      </c>
    </row>
    <row r="289" spans="1:12" x14ac:dyDescent="0.25">
      <c r="A289">
        <v>288</v>
      </c>
      <c r="B289" t="s">
        <v>1724</v>
      </c>
      <c r="C289" t="s">
        <v>1725</v>
      </c>
      <c r="D289" t="s">
        <v>1726</v>
      </c>
      <c r="E289" t="s">
        <v>140</v>
      </c>
      <c r="F289">
        <v>55273</v>
      </c>
      <c r="G289" t="s">
        <v>1727</v>
      </c>
      <c r="H289" t="s">
        <v>168</v>
      </c>
      <c r="I289" t="s">
        <v>1728</v>
      </c>
      <c r="J289">
        <v>13546</v>
      </c>
      <c r="K289" t="s">
        <v>1729</v>
      </c>
      <c r="L289">
        <v>1995</v>
      </c>
    </row>
    <row r="290" spans="1:12" x14ac:dyDescent="0.25">
      <c r="A290">
        <v>289</v>
      </c>
      <c r="B290" t="s">
        <v>1730</v>
      </c>
      <c r="C290" t="s">
        <v>1731</v>
      </c>
      <c r="D290" t="s">
        <v>1732</v>
      </c>
      <c r="E290" t="s">
        <v>140</v>
      </c>
      <c r="F290">
        <v>1275</v>
      </c>
      <c r="G290" t="s">
        <v>1220</v>
      </c>
      <c r="H290" t="s">
        <v>215</v>
      </c>
      <c r="I290" t="s">
        <v>1733</v>
      </c>
      <c r="J290">
        <v>61818</v>
      </c>
      <c r="K290" t="s">
        <v>1649</v>
      </c>
      <c r="L290">
        <v>1992</v>
      </c>
    </row>
    <row r="291" spans="1:12" x14ac:dyDescent="0.25">
      <c r="A291">
        <v>290</v>
      </c>
      <c r="B291" t="s">
        <v>1734</v>
      </c>
      <c r="C291" t="s">
        <v>1735</v>
      </c>
      <c r="D291" t="s">
        <v>1736</v>
      </c>
      <c r="E291" t="s">
        <v>132</v>
      </c>
      <c r="F291">
        <v>8</v>
      </c>
      <c r="G291" t="s">
        <v>341</v>
      </c>
      <c r="H291" t="s">
        <v>182</v>
      </c>
      <c r="I291" t="s">
        <v>1737</v>
      </c>
      <c r="J291">
        <v>61143</v>
      </c>
      <c r="K291" t="s">
        <v>1738</v>
      </c>
      <c r="L291">
        <v>2006</v>
      </c>
    </row>
    <row r="292" spans="1:12" x14ac:dyDescent="0.25">
      <c r="A292">
        <v>291</v>
      </c>
      <c r="B292" t="s">
        <v>1739</v>
      </c>
      <c r="C292" t="s">
        <v>1740</v>
      </c>
      <c r="D292" t="s">
        <v>1741</v>
      </c>
      <c r="E292" t="s">
        <v>132</v>
      </c>
      <c r="F292">
        <v>620</v>
      </c>
      <c r="G292" t="s">
        <v>1742</v>
      </c>
      <c r="H292" t="s">
        <v>168</v>
      </c>
      <c r="I292" t="s">
        <v>1743</v>
      </c>
      <c r="J292">
        <v>76535</v>
      </c>
      <c r="K292" t="s">
        <v>1744</v>
      </c>
      <c r="L292">
        <v>2006</v>
      </c>
    </row>
    <row r="293" spans="1:12" x14ac:dyDescent="0.25">
      <c r="A293">
        <v>292</v>
      </c>
      <c r="B293" t="s">
        <v>1745</v>
      </c>
      <c r="C293" t="s">
        <v>1746</v>
      </c>
      <c r="D293" t="s">
        <v>1747</v>
      </c>
      <c r="E293" t="s">
        <v>140</v>
      </c>
      <c r="F293">
        <v>299</v>
      </c>
      <c r="G293" t="s">
        <v>1748</v>
      </c>
      <c r="H293" t="s">
        <v>465</v>
      </c>
      <c r="I293" t="s">
        <v>1749</v>
      </c>
      <c r="J293">
        <v>5473</v>
      </c>
      <c r="K293" t="s">
        <v>621</v>
      </c>
      <c r="L293">
        <v>2005</v>
      </c>
    </row>
    <row r="294" spans="1:12" x14ac:dyDescent="0.25">
      <c r="A294">
        <v>293</v>
      </c>
      <c r="B294" t="s">
        <v>1750</v>
      </c>
      <c r="C294" t="s">
        <v>1751</v>
      </c>
      <c r="D294" t="s">
        <v>1752</v>
      </c>
      <c r="E294" t="s">
        <v>132</v>
      </c>
      <c r="F294">
        <v>29449</v>
      </c>
      <c r="G294" t="s">
        <v>1753</v>
      </c>
      <c r="H294" t="s">
        <v>208</v>
      </c>
      <c r="I294" t="s">
        <v>1754</v>
      </c>
      <c r="J294">
        <v>95836</v>
      </c>
      <c r="K294" t="s">
        <v>1755</v>
      </c>
      <c r="L294">
        <v>2003</v>
      </c>
    </row>
    <row r="295" spans="1:12" x14ac:dyDescent="0.25">
      <c r="A295">
        <v>294</v>
      </c>
      <c r="B295" t="s">
        <v>1756</v>
      </c>
      <c r="C295" t="s">
        <v>1757</v>
      </c>
      <c r="D295" t="s">
        <v>1758</v>
      </c>
      <c r="E295" t="s">
        <v>132</v>
      </c>
      <c r="F295">
        <v>4</v>
      </c>
      <c r="G295" t="s">
        <v>688</v>
      </c>
      <c r="H295" t="s">
        <v>208</v>
      </c>
      <c r="I295" t="s">
        <v>1759</v>
      </c>
      <c r="J295">
        <v>47485</v>
      </c>
      <c r="K295" t="s">
        <v>1760</v>
      </c>
      <c r="L295">
        <v>2009</v>
      </c>
    </row>
    <row r="296" spans="1:12" x14ac:dyDescent="0.25">
      <c r="A296">
        <v>295</v>
      </c>
      <c r="B296" t="s">
        <v>1761</v>
      </c>
      <c r="C296" t="s">
        <v>1762</v>
      </c>
      <c r="D296" t="s">
        <v>1763</v>
      </c>
      <c r="E296" t="s">
        <v>132</v>
      </c>
      <c r="F296">
        <v>4</v>
      </c>
      <c r="G296" t="s">
        <v>709</v>
      </c>
      <c r="H296" t="s">
        <v>221</v>
      </c>
      <c r="I296" t="s">
        <v>1764</v>
      </c>
      <c r="J296">
        <v>56925</v>
      </c>
      <c r="K296" t="s">
        <v>1765</v>
      </c>
      <c r="L296">
        <v>2011</v>
      </c>
    </row>
    <row r="297" spans="1:12" x14ac:dyDescent="0.25">
      <c r="A297">
        <v>296</v>
      </c>
      <c r="B297" t="s">
        <v>1766</v>
      </c>
      <c r="C297" t="s">
        <v>1767</v>
      </c>
      <c r="D297" t="s">
        <v>1768</v>
      </c>
      <c r="E297" t="s">
        <v>132</v>
      </c>
      <c r="F297">
        <v>5968</v>
      </c>
      <c r="G297" t="s">
        <v>1769</v>
      </c>
      <c r="H297" t="s">
        <v>221</v>
      </c>
      <c r="I297" t="s">
        <v>1770</v>
      </c>
      <c r="J297">
        <v>30929</v>
      </c>
      <c r="K297" t="s">
        <v>1723</v>
      </c>
      <c r="L297">
        <v>2001</v>
      </c>
    </row>
    <row r="298" spans="1:12" x14ac:dyDescent="0.25">
      <c r="A298">
        <v>297</v>
      </c>
      <c r="B298" t="s">
        <v>1771</v>
      </c>
      <c r="C298" t="s">
        <v>1772</v>
      </c>
      <c r="D298" t="s">
        <v>1773</v>
      </c>
      <c r="E298" t="s">
        <v>140</v>
      </c>
      <c r="F298">
        <v>98022</v>
      </c>
      <c r="G298" t="s">
        <v>1422</v>
      </c>
      <c r="H298" t="s">
        <v>465</v>
      </c>
      <c r="I298" t="s">
        <v>1774</v>
      </c>
      <c r="J298">
        <v>70727</v>
      </c>
      <c r="K298" t="s">
        <v>1109</v>
      </c>
      <c r="L298">
        <v>1997</v>
      </c>
    </row>
    <row r="299" spans="1:12" x14ac:dyDescent="0.25">
      <c r="A299">
        <v>298</v>
      </c>
      <c r="B299" t="s">
        <v>1775</v>
      </c>
      <c r="C299" t="s">
        <v>1776</v>
      </c>
      <c r="D299" t="s">
        <v>1777</v>
      </c>
      <c r="E299" t="s">
        <v>132</v>
      </c>
      <c r="F299">
        <v>75</v>
      </c>
      <c r="G299" t="s">
        <v>1778</v>
      </c>
      <c r="H299" t="s">
        <v>247</v>
      </c>
      <c r="I299" t="s">
        <v>1779</v>
      </c>
      <c r="J299">
        <v>94504</v>
      </c>
      <c r="K299" t="s">
        <v>203</v>
      </c>
      <c r="L299">
        <v>2004</v>
      </c>
    </row>
    <row r="300" spans="1:12" x14ac:dyDescent="0.25">
      <c r="A300">
        <v>299</v>
      </c>
      <c r="B300" t="s">
        <v>1780</v>
      </c>
      <c r="C300" t="s">
        <v>1781</v>
      </c>
      <c r="D300" t="s">
        <v>1782</v>
      </c>
      <c r="E300" t="s">
        <v>132</v>
      </c>
      <c r="F300">
        <v>70</v>
      </c>
      <c r="G300" t="s">
        <v>1783</v>
      </c>
      <c r="H300" t="s">
        <v>134</v>
      </c>
      <c r="I300" t="s">
        <v>1784</v>
      </c>
      <c r="J300">
        <v>51600</v>
      </c>
      <c r="K300" t="s">
        <v>1444</v>
      </c>
      <c r="L300">
        <v>1997</v>
      </c>
    </row>
    <row r="301" spans="1:12" x14ac:dyDescent="0.25">
      <c r="A301">
        <v>300</v>
      </c>
      <c r="B301" t="s">
        <v>1785</v>
      </c>
      <c r="C301" t="s">
        <v>1786</v>
      </c>
      <c r="D301" t="s">
        <v>1787</v>
      </c>
      <c r="E301" t="s">
        <v>140</v>
      </c>
      <c r="F301">
        <v>5</v>
      </c>
      <c r="G301" t="s">
        <v>1788</v>
      </c>
      <c r="H301" t="s">
        <v>208</v>
      </c>
      <c r="I301" t="s">
        <v>1789</v>
      </c>
      <c r="J301">
        <v>92677</v>
      </c>
      <c r="K301" t="s">
        <v>550</v>
      </c>
      <c r="L301">
        <v>2010</v>
      </c>
    </row>
    <row r="302" spans="1:12" x14ac:dyDescent="0.25">
      <c r="A302">
        <v>301</v>
      </c>
      <c r="B302" t="s">
        <v>1790</v>
      </c>
      <c r="C302" t="s">
        <v>1791</v>
      </c>
      <c r="D302" t="s">
        <v>1792</v>
      </c>
      <c r="E302" t="s">
        <v>140</v>
      </c>
      <c r="F302">
        <v>552</v>
      </c>
      <c r="G302" t="s">
        <v>1793</v>
      </c>
      <c r="H302" t="s">
        <v>175</v>
      </c>
      <c r="I302" t="s">
        <v>1794</v>
      </c>
      <c r="J302">
        <v>34145</v>
      </c>
      <c r="K302" t="s">
        <v>1795</v>
      </c>
      <c r="L302">
        <v>1992</v>
      </c>
    </row>
    <row r="303" spans="1:12" x14ac:dyDescent="0.25">
      <c r="A303">
        <v>302</v>
      </c>
      <c r="B303" t="s">
        <v>1796</v>
      </c>
      <c r="C303" t="s">
        <v>1797</v>
      </c>
      <c r="D303" t="s">
        <v>1798</v>
      </c>
      <c r="E303" t="s">
        <v>140</v>
      </c>
      <c r="F303">
        <v>683</v>
      </c>
      <c r="G303" t="s">
        <v>1799</v>
      </c>
      <c r="H303" t="s">
        <v>134</v>
      </c>
      <c r="I303" t="s">
        <v>1800</v>
      </c>
      <c r="J303">
        <v>91804</v>
      </c>
      <c r="K303" t="s">
        <v>1801</v>
      </c>
      <c r="L303">
        <v>1993</v>
      </c>
    </row>
    <row r="304" spans="1:12" x14ac:dyDescent="0.25">
      <c r="A304">
        <v>303</v>
      </c>
      <c r="B304" t="s">
        <v>1802</v>
      </c>
      <c r="C304" t="s">
        <v>1803</v>
      </c>
      <c r="D304" t="s">
        <v>1804</v>
      </c>
      <c r="E304" t="s">
        <v>140</v>
      </c>
      <c r="F304">
        <v>7</v>
      </c>
      <c r="G304" t="s">
        <v>782</v>
      </c>
      <c r="H304" t="s">
        <v>260</v>
      </c>
      <c r="I304" t="s">
        <v>1805</v>
      </c>
      <c r="J304">
        <v>91114</v>
      </c>
      <c r="K304" t="s">
        <v>767</v>
      </c>
      <c r="L304">
        <v>2002</v>
      </c>
    </row>
    <row r="305" spans="1:12" x14ac:dyDescent="0.25">
      <c r="A305">
        <v>304</v>
      </c>
      <c r="B305" t="s">
        <v>1806</v>
      </c>
      <c r="C305" t="s">
        <v>1807</v>
      </c>
      <c r="D305" t="s">
        <v>1808</v>
      </c>
      <c r="E305" t="s">
        <v>140</v>
      </c>
      <c r="F305">
        <v>49</v>
      </c>
      <c r="G305" t="s">
        <v>1809</v>
      </c>
      <c r="H305" t="s">
        <v>142</v>
      </c>
      <c r="I305" t="s">
        <v>1810</v>
      </c>
      <c r="J305">
        <v>85988</v>
      </c>
      <c r="K305" t="s">
        <v>1811</v>
      </c>
      <c r="L305">
        <v>2002</v>
      </c>
    </row>
    <row r="306" spans="1:12" x14ac:dyDescent="0.25">
      <c r="A306">
        <v>305</v>
      </c>
      <c r="B306" t="s">
        <v>1812</v>
      </c>
      <c r="C306" t="s">
        <v>1813</v>
      </c>
      <c r="D306" t="s">
        <v>1814</v>
      </c>
      <c r="E306" t="s">
        <v>132</v>
      </c>
      <c r="F306">
        <v>49</v>
      </c>
      <c r="G306" t="s">
        <v>1815</v>
      </c>
      <c r="H306" t="s">
        <v>260</v>
      </c>
      <c r="I306" t="s">
        <v>1816</v>
      </c>
      <c r="J306">
        <v>77870</v>
      </c>
      <c r="K306" t="s">
        <v>1817</v>
      </c>
      <c r="L306">
        <v>2001</v>
      </c>
    </row>
    <row r="307" spans="1:12" x14ac:dyDescent="0.25">
      <c r="A307">
        <v>306</v>
      </c>
      <c r="B307" t="s">
        <v>1818</v>
      </c>
      <c r="C307" t="s">
        <v>1819</v>
      </c>
      <c r="D307" t="s">
        <v>1820</v>
      </c>
      <c r="E307" t="s">
        <v>140</v>
      </c>
      <c r="F307">
        <v>5540</v>
      </c>
      <c r="G307" t="s">
        <v>446</v>
      </c>
      <c r="H307" t="s">
        <v>182</v>
      </c>
      <c r="I307" t="s">
        <v>1821</v>
      </c>
      <c r="J307">
        <v>59573</v>
      </c>
      <c r="K307" t="s">
        <v>424</v>
      </c>
      <c r="L307">
        <v>1965</v>
      </c>
    </row>
    <row r="308" spans="1:12" x14ac:dyDescent="0.25">
      <c r="A308">
        <v>307</v>
      </c>
      <c r="B308" t="s">
        <v>1822</v>
      </c>
      <c r="C308" t="s">
        <v>1823</v>
      </c>
      <c r="D308" t="s">
        <v>1824</v>
      </c>
      <c r="E308" t="s">
        <v>132</v>
      </c>
      <c r="F308">
        <v>437</v>
      </c>
      <c r="G308" t="s">
        <v>1825</v>
      </c>
      <c r="H308" t="s">
        <v>273</v>
      </c>
      <c r="I308" t="s">
        <v>1826</v>
      </c>
      <c r="J308">
        <v>92285</v>
      </c>
      <c r="K308" t="s">
        <v>1827</v>
      </c>
      <c r="L308">
        <v>1993</v>
      </c>
    </row>
    <row r="309" spans="1:12" x14ac:dyDescent="0.25">
      <c r="A309">
        <v>308</v>
      </c>
      <c r="B309" t="s">
        <v>1828</v>
      </c>
      <c r="C309" t="s">
        <v>1829</v>
      </c>
      <c r="D309" t="s">
        <v>1830</v>
      </c>
      <c r="E309" t="s">
        <v>132</v>
      </c>
      <c r="F309">
        <v>13972</v>
      </c>
      <c r="G309" t="s">
        <v>285</v>
      </c>
      <c r="H309" t="s">
        <v>465</v>
      </c>
      <c r="I309" t="s">
        <v>1831</v>
      </c>
      <c r="J309">
        <v>76447</v>
      </c>
      <c r="K309" t="s">
        <v>1832</v>
      </c>
      <c r="L309">
        <v>2007</v>
      </c>
    </row>
    <row r="310" spans="1:12" x14ac:dyDescent="0.25">
      <c r="A310">
        <v>309</v>
      </c>
      <c r="B310" t="s">
        <v>1833</v>
      </c>
      <c r="C310" t="s">
        <v>1834</v>
      </c>
      <c r="D310" t="s">
        <v>1835</v>
      </c>
      <c r="E310" t="s">
        <v>140</v>
      </c>
      <c r="F310">
        <v>20</v>
      </c>
      <c r="G310" t="s">
        <v>872</v>
      </c>
      <c r="H310" t="s">
        <v>182</v>
      </c>
      <c r="I310" t="s">
        <v>1836</v>
      </c>
      <c r="J310">
        <v>23267</v>
      </c>
      <c r="K310" t="s">
        <v>448</v>
      </c>
      <c r="L310">
        <v>2005</v>
      </c>
    </row>
    <row r="311" spans="1:12" x14ac:dyDescent="0.25">
      <c r="A311">
        <v>310</v>
      </c>
      <c r="B311" t="s">
        <v>1837</v>
      </c>
      <c r="C311" t="s">
        <v>1838</v>
      </c>
      <c r="D311" t="s">
        <v>1839</v>
      </c>
      <c r="E311" t="s">
        <v>132</v>
      </c>
      <c r="F311">
        <v>9</v>
      </c>
      <c r="G311" t="s">
        <v>1840</v>
      </c>
      <c r="H311" t="s">
        <v>273</v>
      </c>
      <c r="I311" t="s">
        <v>1841</v>
      </c>
      <c r="J311">
        <v>90075</v>
      </c>
      <c r="K311" t="s">
        <v>1842</v>
      </c>
      <c r="L311">
        <v>1998</v>
      </c>
    </row>
    <row r="312" spans="1:12" x14ac:dyDescent="0.25">
      <c r="A312">
        <v>311</v>
      </c>
      <c r="B312" t="s">
        <v>1843</v>
      </c>
      <c r="C312" t="s">
        <v>1844</v>
      </c>
      <c r="D312" t="s">
        <v>1845</v>
      </c>
      <c r="E312" t="s">
        <v>140</v>
      </c>
      <c r="F312">
        <v>54</v>
      </c>
      <c r="G312" t="s">
        <v>1517</v>
      </c>
      <c r="H312" t="s">
        <v>168</v>
      </c>
      <c r="I312" t="s">
        <v>1846</v>
      </c>
      <c r="J312">
        <v>10683</v>
      </c>
      <c r="K312" t="s">
        <v>594</v>
      </c>
      <c r="L312">
        <v>1984</v>
      </c>
    </row>
    <row r="313" spans="1:12" x14ac:dyDescent="0.25">
      <c r="A313">
        <v>312</v>
      </c>
      <c r="B313" t="s">
        <v>1847</v>
      </c>
      <c r="C313" t="s">
        <v>1848</v>
      </c>
      <c r="D313" t="s">
        <v>1849</v>
      </c>
      <c r="E313" t="s">
        <v>132</v>
      </c>
      <c r="F313">
        <v>0</v>
      </c>
      <c r="G313" t="s">
        <v>1850</v>
      </c>
      <c r="H313" t="s">
        <v>208</v>
      </c>
      <c r="I313" t="s">
        <v>1851</v>
      </c>
      <c r="J313">
        <v>8694</v>
      </c>
      <c r="K313" t="s">
        <v>1852</v>
      </c>
      <c r="L313">
        <v>1995</v>
      </c>
    </row>
    <row r="314" spans="1:12" x14ac:dyDescent="0.25">
      <c r="A314">
        <v>313</v>
      </c>
      <c r="B314" t="s">
        <v>1853</v>
      </c>
      <c r="C314" t="s">
        <v>1854</v>
      </c>
      <c r="D314" t="s">
        <v>1855</v>
      </c>
      <c r="E314" t="s">
        <v>140</v>
      </c>
      <c r="F314">
        <v>9</v>
      </c>
      <c r="G314" t="s">
        <v>1856</v>
      </c>
      <c r="H314" t="s">
        <v>168</v>
      </c>
      <c r="I314" t="s">
        <v>1857</v>
      </c>
      <c r="J314">
        <v>14588</v>
      </c>
      <c r="K314" t="s">
        <v>1858</v>
      </c>
      <c r="L314">
        <v>2002</v>
      </c>
    </row>
    <row r="315" spans="1:12" x14ac:dyDescent="0.25">
      <c r="A315">
        <v>314</v>
      </c>
      <c r="B315" t="s">
        <v>1859</v>
      </c>
      <c r="C315" t="s">
        <v>1860</v>
      </c>
      <c r="D315" t="s">
        <v>1861</v>
      </c>
      <c r="E315" t="s">
        <v>132</v>
      </c>
      <c r="F315">
        <v>77</v>
      </c>
      <c r="G315" t="s">
        <v>1862</v>
      </c>
      <c r="H315" t="s">
        <v>465</v>
      </c>
      <c r="I315" t="s">
        <v>1863</v>
      </c>
      <c r="J315">
        <v>874</v>
      </c>
      <c r="K315">
        <v>300</v>
      </c>
      <c r="L315">
        <v>2005</v>
      </c>
    </row>
    <row r="316" spans="1:12" x14ac:dyDescent="0.25">
      <c r="A316">
        <v>315</v>
      </c>
      <c r="B316" t="s">
        <v>1864</v>
      </c>
      <c r="C316" t="s">
        <v>1865</v>
      </c>
      <c r="D316" t="s">
        <v>1866</v>
      </c>
      <c r="E316" t="s">
        <v>140</v>
      </c>
      <c r="F316">
        <v>8517</v>
      </c>
      <c r="G316" t="s">
        <v>341</v>
      </c>
      <c r="H316" t="s">
        <v>297</v>
      </c>
      <c r="I316" t="s">
        <v>1867</v>
      </c>
      <c r="J316">
        <v>53526</v>
      </c>
      <c r="K316" t="s">
        <v>678</v>
      </c>
      <c r="L316">
        <v>2008</v>
      </c>
    </row>
    <row r="317" spans="1:12" x14ac:dyDescent="0.25">
      <c r="A317">
        <v>316</v>
      </c>
      <c r="B317" t="s">
        <v>1868</v>
      </c>
      <c r="C317" t="s">
        <v>1869</v>
      </c>
      <c r="D317" t="s">
        <v>1870</v>
      </c>
      <c r="E317" t="s">
        <v>140</v>
      </c>
      <c r="F317">
        <v>58031</v>
      </c>
      <c r="G317" t="s">
        <v>924</v>
      </c>
      <c r="H317" t="s">
        <v>215</v>
      </c>
      <c r="I317" t="s">
        <v>1871</v>
      </c>
      <c r="J317">
        <v>62967</v>
      </c>
      <c r="K317" t="s">
        <v>1872</v>
      </c>
      <c r="L317">
        <v>2012</v>
      </c>
    </row>
    <row r="318" spans="1:12" x14ac:dyDescent="0.25">
      <c r="A318">
        <v>317</v>
      </c>
      <c r="B318" t="s">
        <v>1873</v>
      </c>
      <c r="C318" t="s">
        <v>1874</v>
      </c>
      <c r="D318" t="s">
        <v>1875</v>
      </c>
      <c r="E318" t="s">
        <v>132</v>
      </c>
      <c r="F318">
        <v>477</v>
      </c>
      <c r="G318" t="s">
        <v>1386</v>
      </c>
      <c r="H318" t="s">
        <v>161</v>
      </c>
      <c r="I318" t="s">
        <v>1876</v>
      </c>
      <c r="J318">
        <v>32465</v>
      </c>
      <c r="K318" t="s">
        <v>1649</v>
      </c>
      <c r="L318">
        <v>1992</v>
      </c>
    </row>
    <row r="319" spans="1:12" x14ac:dyDescent="0.25">
      <c r="A319">
        <v>318</v>
      </c>
      <c r="B319" t="s">
        <v>1877</v>
      </c>
      <c r="C319" t="s">
        <v>1878</v>
      </c>
      <c r="D319" t="s">
        <v>1879</v>
      </c>
      <c r="E319" t="s">
        <v>132</v>
      </c>
      <c r="F319">
        <v>24</v>
      </c>
      <c r="G319" t="s">
        <v>1880</v>
      </c>
      <c r="H319" t="s">
        <v>465</v>
      </c>
      <c r="I319" t="s">
        <v>1881</v>
      </c>
      <c r="J319">
        <v>30295</v>
      </c>
      <c r="K319" t="s">
        <v>1882</v>
      </c>
      <c r="L319">
        <v>2008</v>
      </c>
    </row>
    <row r="320" spans="1:12" x14ac:dyDescent="0.25">
      <c r="A320">
        <v>319</v>
      </c>
      <c r="B320" t="s">
        <v>1883</v>
      </c>
      <c r="C320" t="s">
        <v>1884</v>
      </c>
      <c r="D320" t="s">
        <v>1885</v>
      </c>
      <c r="E320" t="s">
        <v>140</v>
      </c>
      <c r="F320">
        <v>87839</v>
      </c>
      <c r="G320" t="s">
        <v>1793</v>
      </c>
      <c r="H320" t="s">
        <v>182</v>
      </c>
      <c r="I320" t="s">
        <v>1886</v>
      </c>
      <c r="J320">
        <v>10065</v>
      </c>
      <c r="K320" t="s">
        <v>1887</v>
      </c>
      <c r="L320">
        <v>2000</v>
      </c>
    </row>
    <row r="321" spans="1:12" x14ac:dyDescent="0.25">
      <c r="A321">
        <v>320</v>
      </c>
      <c r="B321" t="s">
        <v>1888</v>
      </c>
      <c r="C321" t="s">
        <v>1889</v>
      </c>
      <c r="D321" t="s">
        <v>1890</v>
      </c>
      <c r="E321" t="s">
        <v>140</v>
      </c>
      <c r="F321">
        <v>19827</v>
      </c>
      <c r="G321" t="s">
        <v>1856</v>
      </c>
      <c r="H321" t="s">
        <v>221</v>
      </c>
      <c r="I321" t="s">
        <v>1891</v>
      </c>
      <c r="J321">
        <v>37513</v>
      </c>
      <c r="K321" t="s">
        <v>1892</v>
      </c>
      <c r="L321">
        <v>1996</v>
      </c>
    </row>
    <row r="322" spans="1:12" x14ac:dyDescent="0.25">
      <c r="A322">
        <v>321</v>
      </c>
      <c r="B322" t="s">
        <v>1893</v>
      </c>
      <c r="C322" t="s">
        <v>1894</v>
      </c>
      <c r="D322" t="s">
        <v>1895</v>
      </c>
      <c r="E322" t="s">
        <v>132</v>
      </c>
      <c r="F322">
        <v>828</v>
      </c>
      <c r="G322" t="s">
        <v>1220</v>
      </c>
      <c r="H322" t="s">
        <v>195</v>
      </c>
      <c r="I322" t="s">
        <v>1896</v>
      </c>
      <c r="J322">
        <v>42175</v>
      </c>
      <c r="K322" t="s">
        <v>1712</v>
      </c>
      <c r="L322">
        <v>2008</v>
      </c>
    </row>
    <row r="323" spans="1:12" x14ac:dyDescent="0.25">
      <c r="A323">
        <v>322</v>
      </c>
      <c r="B323" t="s">
        <v>1897</v>
      </c>
      <c r="C323" t="s">
        <v>1898</v>
      </c>
      <c r="D323" t="s">
        <v>1899</v>
      </c>
      <c r="E323" t="s">
        <v>140</v>
      </c>
      <c r="F323">
        <v>361</v>
      </c>
      <c r="G323" t="s">
        <v>665</v>
      </c>
      <c r="H323" t="s">
        <v>182</v>
      </c>
      <c r="I323" t="s">
        <v>1900</v>
      </c>
      <c r="J323">
        <v>11603</v>
      </c>
      <c r="K323" t="s">
        <v>561</v>
      </c>
      <c r="L323">
        <v>2009</v>
      </c>
    </row>
    <row r="324" spans="1:12" x14ac:dyDescent="0.25">
      <c r="A324">
        <v>323</v>
      </c>
      <c r="B324" t="s">
        <v>1901</v>
      </c>
      <c r="C324" t="s">
        <v>1902</v>
      </c>
      <c r="D324" t="s">
        <v>1903</v>
      </c>
      <c r="E324" t="s">
        <v>140</v>
      </c>
      <c r="F324">
        <v>3</v>
      </c>
      <c r="G324" t="s">
        <v>1904</v>
      </c>
      <c r="H324" t="s">
        <v>215</v>
      </c>
      <c r="I324" t="s">
        <v>1905</v>
      </c>
      <c r="J324">
        <v>62724</v>
      </c>
      <c r="K324" t="s">
        <v>550</v>
      </c>
      <c r="L324">
        <v>1991</v>
      </c>
    </row>
    <row r="325" spans="1:12" x14ac:dyDescent="0.25">
      <c r="A325">
        <v>324</v>
      </c>
      <c r="B325" t="s">
        <v>1906</v>
      </c>
      <c r="C325" t="s">
        <v>1907</v>
      </c>
      <c r="D325" t="s">
        <v>1908</v>
      </c>
      <c r="E325" t="s">
        <v>140</v>
      </c>
      <c r="F325">
        <v>15851</v>
      </c>
      <c r="G325" t="s">
        <v>1484</v>
      </c>
      <c r="H325" t="s">
        <v>134</v>
      </c>
      <c r="I325" t="s">
        <v>1909</v>
      </c>
      <c r="J325">
        <v>86393</v>
      </c>
      <c r="K325" t="s">
        <v>1910</v>
      </c>
      <c r="L325">
        <v>1992</v>
      </c>
    </row>
    <row r="326" spans="1:12" x14ac:dyDescent="0.25">
      <c r="A326">
        <v>325</v>
      </c>
      <c r="B326" t="s">
        <v>1911</v>
      </c>
      <c r="C326" t="s">
        <v>1912</v>
      </c>
      <c r="D326" t="s">
        <v>1913</v>
      </c>
      <c r="E326" t="s">
        <v>140</v>
      </c>
      <c r="F326">
        <v>23081</v>
      </c>
      <c r="G326" t="s">
        <v>1914</v>
      </c>
      <c r="H326" t="s">
        <v>322</v>
      </c>
      <c r="I326" t="s">
        <v>1915</v>
      </c>
      <c r="J326">
        <v>16055</v>
      </c>
      <c r="K326" t="s">
        <v>1222</v>
      </c>
      <c r="L326">
        <v>2003</v>
      </c>
    </row>
    <row r="327" spans="1:12" x14ac:dyDescent="0.25">
      <c r="A327">
        <v>326</v>
      </c>
      <c r="B327" t="s">
        <v>590</v>
      </c>
      <c r="C327" t="s">
        <v>1916</v>
      </c>
      <c r="D327" t="s">
        <v>1917</v>
      </c>
      <c r="E327" t="s">
        <v>140</v>
      </c>
      <c r="F327">
        <v>934</v>
      </c>
      <c r="G327" t="s">
        <v>1918</v>
      </c>
      <c r="H327" t="s">
        <v>304</v>
      </c>
      <c r="I327" t="s">
        <v>1805</v>
      </c>
      <c r="J327">
        <v>61321</v>
      </c>
      <c r="K327" t="s">
        <v>566</v>
      </c>
      <c r="L327">
        <v>1998</v>
      </c>
    </row>
    <row r="328" spans="1:12" x14ac:dyDescent="0.25">
      <c r="A328">
        <v>327</v>
      </c>
      <c r="B328" t="s">
        <v>1919</v>
      </c>
      <c r="C328" t="s">
        <v>1920</v>
      </c>
      <c r="D328" t="s">
        <v>1921</v>
      </c>
      <c r="E328" t="s">
        <v>140</v>
      </c>
      <c r="F328">
        <v>9</v>
      </c>
      <c r="G328" t="s">
        <v>1331</v>
      </c>
      <c r="H328" t="s">
        <v>260</v>
      </c>
      <c r="I328" t="s">
        <v>1922</v>
      </c>
      <c r="J328">
        <v>99360</v>
      </c>
      <c r="K328" t="s">
        <v>1559</v>
      </c>
      <c r="L328">
        <v>2010</v>
      </c>
    </row>
    <row r="329" spans="1:12" x14ac:dyDescent="0.25">
      <c r="A329">
        <v>328</v>
      </c>
      <c r="B329" t="s">
        <v>1923</v>
      </c>
      <c r="C329" t="s">
        <v>1924</v>
      </c>
      <c r="D329" t="s">
        <v>1925</v>
      </c>
      <c r="E329" t="s">
        <v>140</v>
      </c>
      <c r="F329">
        <v>4</v>
      </c>
      <c r="G329" t="s">
        <v>1926</v>
      </c>
      <c r="H329" t="s">
        <v>322</v>
      </c>
      <c r="I329" t="s">
        <v>1927</v>
      </c>
      <c r="J329">
        <v>93418</v>
      </c>
      <c r="K329" t="s">
        <v>255</v>
      </c>
      <c r="L329">
        <v>2010</v>
      </c>
    </row>
    <row r="330" spans="1:12" x14ac:dyDescent="0.25">
      <c r="A330">
        <v>329</v>
      </c>
      <c r="B330" t="s">
        <v>1928</v>
      </c>
      <c r="C330" t="s">
        <v>1929</v>
      </c>
      <c r="D330" t="s">
        <v>1930</v>
      </c>
      <c r="E330" t="s">
        <v>132</v>
      </c>
      <c r="F330">
        <v>633</v>
      </c>
      <c r="G330" t="s">
        <v>963</v>
      </c>
      <c r="H330" t="s">
        <v>322</v>
      </c>
      <c r="I330" t="s">
        <v>1931</v>
      </c>
      <c r="J330">
        <v>5272</v>
      </c>
      <c r="K330" t="s">
        <v>1932</v>
      </c>
      <c r="L330">
        <v>1998</v>
      </c>
    </row>
    <row r="331" spans="1:12" x14ac:dyDescent="0.25">
      <c r="A331">
        <v>330</v>
      </c>
      <c r="B331" t="s">
        <v>1933</v>
      </c>
      <c r="C331" t="s">
        <v>1934</v>
      </c>
      <c r="D331" t="s">
        <v>1935</v>
      </c>
      <c r="E331" t="s">
        <v>140</v>
      </c>
      <c r="F331">
        <v>8</v>
      </c>
      <c r="G331" t="s">
        <v>1936</v>
      </c>
      <c r="H331" t="s">
        <v>142</v>
      </c>
      <c r="I331" t="s">
        <v>1937</v>
      </c>
      <c r="J331">
        <v>87341</v>
      </c>
      <c r="K331" t="s">
        <v>1938</v>
      </c>
      <c r="L331">
        <v>2000</v>
      </c>
    </row>
    <row r="332" spans="1:12" x14ac:dyDescent="0.25">
      <c r="A332">
        <v>331</v>
      </c>
      <c r="B332" t="s">
        <v>1939</v>
      </c>
      <c r="C332" t="s">
        <v>1940</v>
      </c>
      <c r="D332" t="s">
        <v>1941</v>
      </c>
      <c r="E332" t="s">
        <v>132</v>
      </c>
      <c r="F332">
        <v>7</v>
      </c>
      <c r="G332" t="s">
        <v>279</v>
      </c>
      <c r="H332" t="s">
        <v>142</v>
      </c>
      <c r="I332" t="s">
        <v>1942</v>
      </c>
      <c r="J332">
        <v>4073</v>
      </c>
      <c r="K332" t="s">
        <v>1943</v>
      </c>
      <c r="L332">
        <v>1987</v>
      </c>
    </row>
    <row r="333" spans="1:12" x14ac:dyDescent="0.25">
      <c r="A333">
        <v>332</v>
      </c>
      <c r="B333" t="s">
        <v>1944</v>
      </c>
      <c r="C333" t="s">
        <v>1945</v>
      </c>
      <c r="D333" t="s">
        <v>1946</v>
      </c>
      <c r="E333" t="s">
        <v>132</v>
      </c>
      <c r="F333">
        <v>726</v>
      </c>
      <c r="G333" t="s">
        <v>1448</v>
      </c>
      <c r="H333" t="s">
        <v>465</v>
      </c>
      <c r="I333" t="s">
        <v>1947</v>
      </c>
      <c r="J333">
        <v>74201</v>
      </c>
      <c r="K333" t="s">
        <v>1948</v>
      </c>
      <c r="L333">
        <v>2010</v>
      </c>
    </row>
    <row r="334" spans="1:12" x14ac:dyDescent="0.25">
      <c r="A334">
        <v>333</v>
      </c>
      <c r="B334" t="s">
        <v>1949</v>
      </c>
      <c r="C334" t="s">
        <v>1950</v>
      </c>
      <c r="D334" t="s">
        <v>1951</v>
      </c>
      <c r="E334" t="s">
        <v>140</v>
      </c>
      <c r="F334">
        <v>4</v>
      </c>
      <c r="G334" t="s">
        <v>1952</v>
      </c>
      <c r="H334" t="s">
        <v>241</v>
      </c>
      <c r="I334" t="s">
        <v>1953</v>
      </c>
      <c r="J334">
        <v>62175</v>
      </c>
      <c r="K334" t="s">
        <v>170</v>
      </c>
      <c r="L334">
        <v>1996</v>
      </c>
    </row>
    <row r="335" spans="1:12" x14ac:dyDescent="0.25">
      <c r="A335">
        <v>334</v>
      </c>
      <c r="B335" t="s">
        <v>1954</v>
      </c>
      <c r="C335" t="s">
        <v>1955</v>
      </c>
      <c r="D335" t="s">
        <v>1956</v>
      </c>
      <c r="E335" t="s">
        <v>132</v>
      </c>
      <c r="F335">
        <v>6312</v>
      </c>
      <c r="G335" t="s">
        <v>969</v>
      </c>
      <c r="H335" t="s">
        <v>247</v>
      </c>
      <c r="I335" t="s">
        <v>1957</v>
      </c>
      <c r="J335">
        <v>63270</v>
      </c>
      <c r="K335" t="s">
        <v>255</v>
      </c>
      <c r="L335">
        <v>2007</v>
      </c>
    </row>
    <row r="336" spans="1:12" x14ac:dyDescent="0.25">
      <c r="A336">
        <v>335</v>
      </c>
      <c r="B336" t="s">
        <v>1958</v>
      </c>
      <c r="C336" t="s">
        <v>1959</v>
      </c>
      <c r="D336" t="s">
        <v>1960</v>
      </c>
      <c r="E336" t="s">
        <v>132</v>
      </c>
      <c r="F336">
        <v>40420</v>
      </c>
      <c r="G336" t="s">
        <v>1091</v>
      </c>
      <c r="H336" t="s">
        <v>260</v>
      </c>
      <c r="I336" t="s">
        <v>1961</v>
      </c>
      <c r="J336">
        <v>32502</v>
      </c>
      <c r="K336">
        <v>911</v>
      </c>
      <c r="L336">
        <v>2007</v>
      </c>
    </row>
    <row r="337" spans="1:12" x14ac:dyDescent="0.25">
      <c r="A337">
        <v>336</v>
      </c>
      <c r="B337" t="s">
        <v>1962</v>
      </c>
      <c r="C337" t="s">
        <v>1963</v>
      </c>
      <c r="D337" t="s">
        <v>1964</v>
      </c>
      <c r="E337" t="s">
        <v>132</v>
      </c>
      <c r="F337">
        <v>59</v>
      </c>
      <c r="G337" t="s">
        <v>907</v>
      </c>
      <c r="H337" t="s">
        <v>168</v>
      </c>
      <c r="I337" t="s">
        <v>1965</v>
      </c>
      <c r="J337">
        <v>65145</v>
      </c>
      <c r="K337" t="s">
        <v>566</v>
      </c>
      <c r="L337">
        <v>2005</v>
      </c>
    </row>
    <row r="338" spans="1:12" x14ac:dyDescent="0.25">
      <c r="A338">
        <v>337</v>
      </c>
      <c r="B338" t="s">
        <v>1153</v>
      </c>
      <c r="C338" t="s">
        <v>1966</v>
      </c>
      <c r="D338" t="s">
        <v>1967</v>
      </c>
      <c r="E338" t="s">
        <v>140</v>
      </c>
      <c r="F338">
        <v>2</v>
      </c>
      <c r="G338" t="s">
        <v>1968</v>
      </c>
      <c r="H338" t="s">
        <v>195</v>
      </c>
      <c r="I338" t="s">
        <v>1969</v>
      </c>
      <c r="J338">
        <v>64566</v>
      </c>
      <c r="K338" t="s">
        <v>1970</v>
      </c>
      <c r="L338">
        <v>2006</v>
      </c>
    </row>
    <row r="339" spans="1:12" x14ac:dyDescent="0.25">
      <c r="A339">
        <v>338</v>
      </c>
      <c r="B339" t="s">
        <v>1971</v>
      </c>
      <c r="C339" t="s">
        <v>1972</v>
      </c>
      <c r="D339" t="s">
        <v>1973</v>
      </c>
      <c r="E339" t="s">
        <v>140</v>
      </c>
      <c r="F339">
        <v>1508</v>
      </c>
      <c r="G339" t="s">
        <v>1974</v>
      </c>
      <c r="H339" t="s">
        <v>142</v>
      </c>
      <c r="I339" t="s">
        <v>1975</v>
      </c>
      <c r="J339">
        <v>53697</v>
      </c>
      <c r="K339" t="s">
        <v>1976</v>
      </c>
      <c r="L339">
        <v>1988</v>
      </c>
    </row>
    <row r="340" spans="1:12" x14ac:dyDescent="0.25">
      <c r="A340">
        <v>339</v>
      </c>
      <c r="B340" t="s">
        <v>1977</v>
      </c>
      <c r="C340" t="s">
        <v>1978</v>
      </c>
      <c r="D340" t="s">
        <v>1979</v>
      </c>
      <c r="E340" t="s">
        <v>140</v>
      </c>
      <c r="F340">
        <v>16</v>
      </c>
      <c r="G340" t="s">
        <v>939</v>
      </c>
      <c r="H340" t="s">
        <v>247</v>
      </c>
      <c r="I340" t="s">
        <v>1980</v>
      </c>
      <c r="J340">
        <v>22642</v>
      </c>
      <c r="K340" t="s">
        <v>1497</v>
      </c>
      <c r="L340">
        <v>1993</v>
      </c>
    </row>
    <row r="341" spans="1:12" x14ac:dyDescent="0.25">
      <c r="A341">
        <v>340</v>
      </c>
      <c r="B341" t="s">
        <v>1981</v>
      </c>
      <c r="C341" t="s">
        <v>1982</v>
      </c>
      <c r="D341" t="s">
        <v>1983</v>
      </c>
      <c r="E341" t="s">
        <v>132</v>
      </c>
      <c r="F341">
        <v>149</v>
      </c>
      <c r="G341" t="s">
        <v>1984</v>
      </c>
      <c r="H341" t="s">
        <v>322</v>
      </c>
      <c r="I341" t="s">
        <v>1985</v>
      </c>
      <c r="J341">
        <v>47957</v>
      </c>
      <c r="K341" t="s">
        <v>1986</v>
      </c>
      <c r="L341">
        <v>1994</v>
      </c>
    </row>
    <row r="342" spans="1:12" x14ac:dyDescent="0.25">
      <c r="A342">
        <v>341</v>
      </c>
      <c r="B342" t="s">
        <v>1987</v>
      </c>
      <c r="C342" t="s">
        <v>1988</v>
      </c>
      <c r="D342" t="s">
        <v>1989</v>
      </c>
      <c r="E342" t="s">
        <v>140</v>
      </c>
      <c r="F342">
        <v>7507</v>
      </c>
      <c r="G342" t="s">
        <v>793</v>
      </c>
      <c r="H342" t="s">
        <v>175</v>
      </c>
      <c r="I342" t="s">
        <v>1990</v>
      </c>
      <c r="J342">
        <v>87339</v>
      </c>
      <c r="K342" t="s">
        <v>1991</v>
      </c>
      <c r="L342">
        <v>2006</v>
      </c>
    </row>
    <row r="343" spans="1:12" x14ac:dyDescent="0.25">
      <c r="A343">
        <v>342</v>
      </c>
      <c r="B343" t="s">
        <v>1992</v>
      </c>
      <c r="C343" t="s">
        <v>1993</v>
      </c>
      <c r="D343" t="s">
        <v>1994</v>
      </c>
      <c r="E343" t="s">
        <v>140</v>
      </c>
      <c r="F343">
        <v>47767</v>
      </c>
      <c r="G343" t="s">
        <v>1995</v>
      </c>
      <c r="H343" t="s">
        <v>161</v>
      </c>
      <c r="I343" t="s">
        <v>1996</v>
      </c>
      <c r="J343">
        <v>81493</v>
      </c>
      <c r="K343" t="s">
        <v>1997</v>
      </c>
      <c r="L343">
        <v>2003</v>
      </c>
    </row>
    <row r="344" spans="1:12" x14ac:dyDescent="0.25">
      <c r="A344">
        <v>343</v>
      </c>
      <c r="B344" t="s">
        <v>1998</v>
      </c>
      <c r="C344" t="s">
        <v>1999</v>
      </c>
      <c r="D344" t="s">
        <v>2000</v>
      </c>
      <c r="E344" t="s">
        <v>140</v>
      </c>
      <c r="F344">
        <v>993</v>
      </c>
      <c r="G344" t="s">
        <v>2001</v>
      </c>
      <c r="H344" t="s">
        <v>304</v>
      </c>
      <c r="I344" t="s">
        <v>2002</v>
      </c>
      <c r="J344">
        <v>55769</v>
      </c>
      <c r="K344" t="s">
        <v>1649</v>
      </c>
      <c r="L344">
        <v>1993</v>
      </c>
    </row>
    <row r="345" spans="1:12" x14ac:dyDescent="0.25">
      <c r="A345">
        <v>344</v>
      </c>
      <c r="B345" t="s">
        <v>2003</v>
      </c>
      <c r="C345" t="s">
        <v>2004</v>
      </c>
      <c r="D345" t="s">
        <v>2005</v>
      </c>
      <c r="E345" t="s">
        <v>140</v>
      </c>
      <c r="F345">
        <v>9</v>
      </c>
      <c r="G345" t="s">
        <v>1788</v>
      </c>
      <c r="H345" t="s">
        <v>273</v>
      </c>
      <c r="I345" t="s">
        <v>2006</v>
      </c>
      <c r="J345">
        <v>36426</v>
      </c>
      <c r="K345" t="s">
        <v>1723</v>
      </c>
      <c r="L345">
        <v>2011</v>
      </c>
    </row>
    <row r="346" spans="1:12" x14ac:dyDescent="0.25">
      <c r="A346">
        <v>345</v>
      </c>
      <c r="B346" t="s">
        <v>2007</v>
      </c>
      <c r="C346" t="s">
        <v>2008</v>
      </c>
      <c r="D346" t="s">
        <v>2009</v>
      </c>
      <c r="E346" t="s">
        <v>132</v>
      </c>
      <c r="F346">
        <v>896</v>
      </c>
      <c r="G346" t="s">
        <v>676</v>
      </c>
      <c r="H346" t="s">
        <v>234</v>
      </c>
      <c r="I346" t="s">
        <v>2010</v>
      </c>
      <c r="J346">
        <v>53483</v>
      </c>
      <c r="K346" t="s">
        <v>2011</v>
      </c>
      <c r="L346">
        <v>1999</v>
      </c>
    </row>
    <row r="347" spans="1:12" x14ac:dyDescent="0.25">
      <c r="A347">
        <v>346</v>
      </c>
      <c r="B347" t="s">
        <v>2012</v>
      </c>
      <c r="C347" t="s">
        <v>2013</v>
      </c>
      <c r="D347" t="s">
        <v>2014</v>
      </c>
      <c r="E347" t="s">
        <v>132</v>
      </c>
      <c r="F347">
        <v>1788</v>
      </c>
      <c r="G347" t="s">
        <v>2015</v>
      </c>
      <c r="H347" t="s">
        <v>208</v>
      </c>
      <c r="I347" t="s">
        <v>2016</v>
      </c>
      <c r="J347">
        <v>34048</v>
      </c>
      <c r="K347" t="s">
        <v>655</v>
      </c>
      <c r="L347">
        <v>2000</v>
      </c>
    </row>
    <row r="348" spans="1:12" x14ac:dyDescent="0.25">
      <c r="A348">
        <v>347</v>
      </c>
      <c r="B348" t="s">
        <v>2017</v>
      </c>
      <c r="C348" t="s">
        <v>2018</v>
      </c>
      <c r="D348" t="s">
        <v>2019</v>
      </c>
      <c r="E348" t="s">
        <v>132</v>
      </c>
      <c r="F348">
        <v>94</v>
      </c>
      <c r="G348" t="s">
        <v>895</v>
      </c>
      <c r="H348" t="s">
        <v>304</v>
      </c>
      <c r="I348" t="s">
        <v>2020</v>
      </c>
      <c r="J348">
        <v>38551</v>
      </c>
      <c r="K348" t="s">
        <v>2021</v>
      </c>
      <c r="L348">
        <v>1988</v>
      </c>
    </row>
    <row r="349" spans="1:12" x14ac:dyDescent="0.25">
      <c r="A349">
        <v>348</v>
      </c>
      <c r="B349" t="s">
        <v>2022</v>
      </c>
      <c r="C349" t="s">
        <v>2023</v>
      </c>
      <c r="D349" t="s">
        <v>2024</v>
      </c>
      <c r="E349" t="s">
        <v>132</v>
      </c>
      <c r="F349">
        <v>12</v>
      </c>
      <c r="G349" t="s">
        <v>2025</v>
      </c>
      <c r="H349" t="s">
        <v>182</v>
      </c>
      <c r="I349" t="s">
        <v>2026</v>
      </c>
      <c r="J349">
        <v>88037</v>
      </c>
      <c r="K349" t="s">
        <v>684</v>
      </c>
      <c r="L349">
        <v>1996</v>
      </c>
    </row>
    <row r="350" spans="1:12" x14ac:dyDescent="0.25">
      <c r="A350">
        <v>349</v>
      </c>
      <c r="B350" t="s">
        <v>2027</v>
      </c>
      <c r="C350" t="s">
        <v>2028</v>
      </c>
      <c r="D350" t="s">
        <v>2029</v>
      </c>
      <c r="E350" t="s">
        <v>140</v>
      </c>
      <c r="F350">
        <v>6</v>
      </c>
      <c r="G350" t="s">
        <v>2030</v>
      </c>
      <c r="H350" t="s">
        <v>322</v>
      </c>
      <c r="I350" t="s">
        <v>2031</v>
      </c>
      <c r="J350">
        <v>98772</v>
      </c>
      <c r="K350" t="s">
        <v>621</v>
      </c>
      <c r="L350">
        <v>1997</v>
      </c>
    </row>
    <row r="351" spans="1:12" x14ac:dyDescent="0.25">
      <c r="A351">
        <v>350</v>
      </c>
      <c r="B351" t="s">
        <v>2032</v>
      </c>
      <c r="C351" t="s">
        <v>2033</v>
      </c>
      <c r="D351" t="s">
        <v>2034</v>
      </c>
      <c r="E351" t="s">
        <v>140</v>
      </c>
      <c r="F351">
        <v>91300</v>
      </c>
      <c r="G351" t="s">
        <v>2035</v>
      </c>
      <c r="H351" t="s">
        <v>221</v>
      </c>
      <c r="I351" t="s">
        <v>2036</v>
      </c>
      <c r="J351">
        <v>37466</v>
      </c>
      <c r="K351" t="s">
        <v>1817</v>
      </c>
      <c r="L351">
        <v>1994</v>
      </c>
    </row>
    <row r="352" spans="1:12" x14ac:dyDescent="0.25">
      <c r="A352">
        <v>351</v>
      </c>
      <c r="B352" t="s">
        <v>2037</v>
      </c>
      <c r="C352" t="s">
        <v>2038</v>
      </c>
      <c r="D352" t="s">
        <v>2039</v>
      </c>
      <c r="E352" t="s">
        <v>140</v>
      </c>
      <c r="F352">
        <v>71818</v>
      </c>
      <c r="G352" t="s">
        <v>2040</v>
      </c>
      <c r="H352" t="s">
        <v>142</v>
      </c>
      <c r="I352" t="s">
        <v>2041</v>
      </c>
      <c r="J352">
        <v>2552</v>
      </c>
      <c r="K352" t="s">
        <v>203</v>
      </c>
      <c r="L352">
        <v>2007</v>
      </c>
    </row>
    <row r="353" spans="1:12" x14ac:dyDescent="0.25">
      <c r="A353">
        <v>352</v>
      </c>
      <c r="B353" t="s">
        <v>1570</v>
      </c>
      <c r="C353" t="s">
        <v>2042</v>
      </c>
      <c r="D353" t="s">
        <v>2043</v>
      </c>
      <c r="E353" t="s">
        <v>140</v>
      </c>
      <c r="F353">
        <v>9</v>
      </c>
      <c r="G353" t="s">
        <v>825</v>
      </c>
      <c r="H353" t="s">
        <v>215</v>
      </c>
      <c r="I353" t="s">
        <v>2044</v>
      </c>
      <c r="J353">
        <v>31158</v>
      </c>
      <c r="K353" t="s">
        <v>1114</v>
      </c>
      <c r="L353">
        <v>2007</v>
      </c>
    </row>
    <row r="354" spans="1:12" x14ac:dyDescent="0.25">
      <c r="A354">
        <v>353</v>
      </c>
      <c r="B354" t="s">
        <v>2045</v>
      </c>
      <c r="C354" t="s">
        <v>2046</v>
      </c>
      <c r="D354" t="s">
        <v>2047</v>
      </c>
      <c r="E354" t="s">
        <v>140</v>
      </c>
      <c r="F354">
        <v>38</v>
      </c>
      <c r="G354" t="s">
        <v>907</v>
      </c>
      <c r="H354" t="s">
        <v>221</v>
      </c>
      <c r="I354" t="s">
        <v>2048</v>
      </c>
      <c r="J354">
        <v>25881</v>
      </c>
      <c r="K354" t="s">
        <v>584</v>
      </c>
      <c r="L354">
        <v>1997</v>
      </c>
    </row>
    <row r="355" spans="1:12" x14ac:dyDescent="0.25">
      <c r="A355">
        <v>354</v>
      </c>
      <c r="B355" t="s">
        <v>2049</v>
      </c>
      <c r="C355" t="s">
        <v>2050</v>
      </c>
      <c r="D355" t="s">
        <v>2051</v>
      </c>
      <c r="E355" t="s">
        <v>140</v>
      </c>
      <c r="F355">
        <v>64</v>
      </c>
      <c r="G355" t="s">
        <v>2052</v>
      </c>
      <c r="H355" t="s">
        <v>195</v>
      </c>
      <c r="I355" t="s">
        <v>2053</v>
      </c>
      <c r="J355">
        <v>789</v>
      </c>
      <c r="K355" t="s">
        <v>891</v>
      </c>
      <c r="L355">
        <v>2008</v>
      </c>
    </row>
    <row r="356" spans="1:12" x14ac:dyDescent="0.25">
      <c r="A356">
        <v>355</v>
      </c>
      <c r="B356" t="s">
        <v>2054</v>
      </c>
      <c r="C356" t="s">
        <v>2055</v>
      </c>
      <c r="D356" t="s">
        <v>2056</v>
      </c>
      <c r="E356" t="s">
        <v>140</v>
      </c>
      <c r="F356">
        <v>91</v>
      </c>
      <c r="G356" t="s">
        <v>1659</v>
      </c>
      <c r="H356" t="s">
        <v>495</v>
      </c>
      <c r="I356" t="s">
        <v>2057</v>
      </c>
      <c r="J356">
        <v>38122</v>
      </c>
      <c r="K356" t="s">
        <v>1444</v>
      </c>
      <c r="L356">
        <v>2002</v>
      </c>
    </row>
    <row r="357" spans="1:12" x14ac:dyDescent="0.25">
      <c r="A357">
        <v>356</v>
      </c>
      <c r="B357" t="s">
        <v>2058</v>
      </c>
      <c r="C357" t="s">
        <v>2059</v>
      </c>
      <c r="D357" t="s">
        <v>2060</v>
      </c>
      <c r="E357" t="s">
        <v>140</v>
      </c>
      <c r="F357">
        <v>643</v>
      </c>
      <c r="G357" t="s">
        <v>608</v>
      </c>
      <c r="H357" t="s">
        <v>134</v>
      </c>
      <c r="I357" t="s">
        <v>2061</v>
      </c>
      <c r="J357">
        <v>78068</v>
      </c>
      <c r="K357" t="s">
        <v>2062</v>
      </c>
      <c r="L357">
        <v>1993</v>
      </c>
    </row>
    <row r="358" spans="1:12" x14ac:dyDescent="0.25">
      <c r="A358">
        <v>357</v>
      </c>
      <c r="B358" t="s">
        <v>2063</v>
      </c>
      <c r="C358" t="s">
        <v>2064</v>
      </c>
      <c r="D358" t="s">
        <v>2065</v>
      </c>
      <c r="E358" t="s">
        <v>140</v>
      </c>
      <c r="F358">
        <v>9759</v>
      </c>
      <c r="G358" t="s">
        <v>878</v>
      </c>
      <c r="H358" t="s">
        <v>175</v>
      </c>
      <c r="I358" t="s">
        <v>2066</v>
      </c>
      <c r="J358">
        <v>95060</v>
      </c>
      <c r="K358" t="s">
        <v>190</v>
      </c>
      <c r="L358">
        <v>1998</v>
      </c>
    </row>
    <row r="359" spans="1:12" x14ac:dyDescent="0.25">
      <c r="A359">
        <v>358</v>
      </c>
      <c r="B359" t="s">
        <v>2067</v>
      </c>
      <c r="C359" t="s">
        <v>2068</v>
      </c>
      <c r="D359" t="s">
        <v>2069</v>
      </c>
      <c r="E359" t="s">
        <v>132</v>
      </c>
      <c r="F359">
        <v>440</v>
      </c>
      <c r="G359" t="s">
        <v>1096</v>
      </c>
      <c r="H359" t="s">
        <v>465</v>
      </c>
      <c r="I359" t="s">
        <v>2070</v>
      </c>
      <c r="J359">
        <v>19163</v>
      </c>
      <c r="K359" t="s">
        <v>2071</v>
      </c>
      <c r="L359">
        <v>1986</v>
      </c>
    </row>
    <row r="360" spans="1:12" x14ac:dyDescent="0.25">
      <c r="A360">
        <v>359</v>
      </c>
      <c r="B360" t="s">
        <v>2072</v>
      </c>
      <c r="C360" t="s">
        <v>2073</v>
      </c>
      <c r="D360" t="s">
        <v>2074</v>
      </c>
      <c r="E360" t="s">
        <v>140</v>
      </c>
      <c r="F360">
        <v>1525</v>
      </c>
      <c r="G360" t="s">
        <v>1721</v>
      </c>
      <c r="H360" t="s">
        <v>168</v>
      </c>
      <c r="I360" t="s">
        <v>2075</v>
      </c>
      <c r="J360">
        <v>48168</v>
      </c>
      <c r="K360">
        <v>200</v>
      </c>
      <c r="L360">
        <v>1991</v>
      </c>
    </row>
    <row r="361" spans="1:12" x14ac:dyDescent="0.25">
      <c r="A361">
        <v>360</v>
      </c>
      <c r="B361" t="s">
        <v>2076</v>
      </c>
      <c r="C361" t="s">
        <v>2077</v>
      </c>
      <c r="D361" t="s">
        <v>2078</v>
      </c>
      <c r="E361" t="s">
        <v>140</v>
      </c>
      <c r="F361">
        <v>68</v>
      </c>
      <c r="G361" t="s">
        <v>1289</v>
      </c>
      <c r="H361" t="s">
        <v>273</v>
      </c>
      <c r="I361" t="s">
        <v>2079</v>
      </c>
      <c r="J361">
        <v>14515</v>
      </c>
      <c r="K361" t="s">
        <v>1545</v>
      </c>
      <c r="L361">
        <v>2012</v>
      </c>
    </row>
    <row r="362" spans="1:12" x14ac:dyDescent="0.25">
      <c r="A362">
        <v>361</v>
      </c>
      <c r="B362" t="s">
        <v>2080</v>
      </c>
      <c r="C362" t="s">
        <v>2081</v>
      </c>
      <c r="D362" t="s">
        <v>2082</v>
      </c>
      <c r="E362" t="s">
        <v>140</v>
      </c>
      <c r="F362">
        <v>96375</v>
      </c>
      <c r="G362" t="s">
        <v>2083</v>
      </c>
      <c r="H362" t="s">
        <v>175</v>
      </c>
      <c r="I362" t="s">
        <v>2084</v>
      </c>
      <c r="J362">
        <v>65337</v>
      </c>
      <c r="K362" t="s">
        <v>2085</v>
      </c>
      <c r="L362">
        <v>2001</v>
      </c>
    </row>
    <row r="363" spans="1:12" x14ac:dyDescent="0.25">
      <c r="A363">
        <v>362</v>
      </c>
      <c r="B363" t="s">
        <v>2086</v>
      </c>
      <c r="C363" t="s">
        <v>2087</v>
      </c>
      <c r="D363" t="s">
        <v>2088</v>
      </c>
      <c r="E363" t="s">
        <v>132</v>
      </c>
      <c r="F363">
        <v>6978</v>
      </c>
      <c r="G363" t="s">
        <v>2089</v>
      </c>
      <c r="H363" t="s">
        <v>273</v>
      </c>
      <c r="I363" t="s">
        <v>2090</v>
      </c>
      <c r="J363">
        <v>63313</v>
      </c>
      <c r="K363" t="s">
        <v>2091</v>
      </c>
      <c r="L363">
        <v>2007</v>
      </c>
    </row>
    <row r="364" spans="1:12" x14ac:dyDescent="0.25">
      <c r="A364">
        <v>363</v>
      </c>
      <c r="B364" t="s">
        <v>2092</v>
      </c>
      <c r="C364" t="s">
        <v>2093</v>
      </c>
      <c r="D364" t="s">
        <v>2094</v>
      </c>
      <c r="E364" t="s">
        <v>132</v>
      </c>
      <c r="F364">
        <v>17</v>
      </c>
      <c r="G364" t="s">
        <v>777</v>
      </c>
      <c r="H364" t="s">
        <v>297</v>
      </c>
      <c r="I364" t="s">
        <v>2095</v>
      </c>
      <c r="J364">
        <v>70295</v>
      </c>
      <c r="K364" t="s">
        <v>2096</v>
      </c>
      <c r="L364">
        <v>2006</v>
      </c>
    </row>
    <row r="365" spans="1:12" x14ac:dyDescent="0.25">
      <c r="A365">
        <v>364</v>
      </c>
      <c r="B365" t="s">
        <v>2097</v>
      </c>
      <c r="C365" t="s">
        <v>2098</v>
      </c>
      <c r="D365" t="s">
        <v>2099</v>
      </c>
      <c r="E365" t="s">
        <v>132</v>
      </c>
      <c r="F365">
        <v>2661</v>
      </c>
      <c r="G365" t="s">
        <v>341</v>
      </c>
      <c r="H365" t="s">
        <v>297</v>
      </c>
      <c r="I365" t="s">
        <v>2100</v>
      </c>
      <c r="J365">
        <v>95614</v>
      </c>
      <c r="K365" t="s">
        <v>2101</v>
      </c>
      <c r="L365">
        <v>2012</v>
      </c>
    </row>
    <row r="366" spans="1:12" x14ac:dyDescent="0.25">
      <c r="A366">
        <v>365</v>
      </c>
      <c r="B366" t="s">
        <v>2102</v>
      </c>
      <c r="C366" t="s">
        <v>2103</v>
      </c>
      <c r="D366" t="s">
        <v>2104</v>
      </c>
      <c r="E366" t="s">
        <v>140</v>
      </c>
      <c r="F366">
        <v>3476</v>
      </c>
      <c r="G366" t="s">
        <v>810</v>
      </c>
      <c r="H366" t="s">
        <v>247</v>
      </c>
      <c r="I366" t="s">
        <v>2105</v>
      </c>
      <c r="J366">
        <v>38788</v>
      </c>
      <c r="K366" t="s">
        <v>2106</v>
      </c>
      <c r="L366">
        <v>2010</v>
      </c>
    </row>
    <row r="367" spans="1:12" x14ac:dyDescent="0.25">
      <c r="A367">
        <v>366</v>
      </c>
      <c r="B367" t="s">
        <v>2107</v>
      </c>
      <c r="C367" t="s">
        <v>2108</v>
      </c>
      <c r="D367" t="s">
        <v>2109</v>
      </c>
      <c r="E367" t="s">
        <v>132</v>
      </c>
      <c r="F367">
        <v>2310</v>
      </c>
      <c r="G367" t="s">
        <v>513</v>
      </c>
      <c r="H367" t="s">
        <v>304</v>
      </c>
      <c r="I367" t="s">
        <v>2110</v>
      </c>
      <c r="J367">
        <v>96765</v>
      </c>
      <c r="K367" t="s">
        <v>1470</v>
      </c>
      <c r="L367">
        <v>2005</v>
      </c>
    </row>
    <row r="368" spans="1:12" x14ac:dyDescent="0.25">
      <c r="A368">
        <v>367</v>
      </c>
      <c r="B368" t="s">
        <v>2111</v>
      </c>
      <c r="C368" t="s">
        <v>2112</v>
      </c>
      <c r="D368" t="s">
        <v>2113</v>
      </c>
      <c r="E368" t="s">
        <v>132</v>
      </c>
      <c r="F368">
        <v>558</v>
      </c>
      <c r="G368" t="s">
        <v>1716</v>
      </c>
      <c r="H368" t="s">
        <v>215</v>
      </c>
      <c r="I368" t="s">
        <v>2114</v>
      </c>
      <c r="J368">
        <v>18161</v>
      </c>
      <c r="K368" t="s">
        <v>584</v>
      </c>
      <c r="L368">
        <v>2013</v>
      </c>
    </row>
    <row r="369" spans="1:12" x14ac:dyDescent="0.25">
      <c r="A369">
        <v>368</v>
      </c>
      <c r="B369" t="s">
        <v>2115</v>
      </c>
      <c r="C369" t="s">
        <v>2116</v>
      </c>
      <c r="D369" t="s">
        <v>2117</v>
      </c>
      <c r="E369" t="s">
        <v>140</v>
      </c>
      <c r="F369">
        <v>7</v>
      </c>
      <c r="G369" t="s">
        <v>2040</v>
      </c>
      <c r="H369" t="s">
        <v>208</v>
      </c>
      <c r="I369" t="s">
        <v>2118</v>
      </c>
      <c r="J369">
        <v>40854</v>
      </c>
      <c r="K369" t="s">
        <v>1179</v>
      </c>
      <c r="L369">
        <v>2004</v>
      </c>
    </row>
    <row r="370" spans="1:12" x14ac:dyDescent="0.25">
      <c r="A370">
        <v>369</v>
      </c>
      <c r="B370" t="s">
        <v>2119</v>
      </c>
      <c r="C370" t="s">
        <v>2120</v>
      </c>
      <c r="D370" t="s">
        <v>2121</v>
      </c>
      <c r="E370" t="s">
        <v>132</v>
      </c>
      <c r="F370">
        <v>996</v>
      </c>
      <c r="G370" t="s">
        <v>2122</v>
      </c>
      <c r="H370" t="s">
        <v>221</v>
      </c>
      <c r="I370" t="s">
        <v>2123</v>
      </c>
      <c r="J370">
        <v>38723</v>
      </c>
      <c r="K370" t="s">
        <v>2124</v>
      </c>
      <c r="L370">
        <v>2001</v>
      </c>
    </row>
    <row r="371" spans="1:12" x14ac:dyDescent="0.25">
      <c r="A371">
        <v>370</v>
      </c>
      <c r="B371" t="s">
        <v>2125</v>
      </c>
      <c r="C371" t="s">
        <v>2126</v>
      </c>
      <c r="D371" t="s">
        <v>2127</v>
      </c>
      <c r="E371" t="s">
        <v>132</v>
      </c>
      <c r="F371">
        <v>898</v>
      </c>
      <c r="G371" t="s">
        <v>2128</v>
      </c>
      <c r="H371" t="s">
        <v>322</v>
      </c>
      <c r="I371" t="s">
        <v>2129</v>
      </c>
      <c r="J371">
        <v>59330</v>
      </c>
      <c r="K371" t="s">
        <v>2130</v>
      </c>
      <c r="L371">
        <v>2006</v>
      </c>
    </row>
    <row r="372" spans="1:12" x14ac:dyDescent="0.25">
      <c r="A372">
        <v>371</v>
      </c>
      <c r="B372" t="s">
        <v>2131</v>
      </c>
      <c r="C372" t="s">
        <v>2132</v>
      </c>
      <c r="D372" t="s">
        <v>2133</v>
      </c>
      <c r="E372" t="s">
        <v>140</v>
      </c>
      <c r="F372">
        <v>31681</v>
      </c>
      <c r="G372" t="s">
        <v>2134</v>
      </c>
      <c r="H372" t="s">
        <v>134</v>
      </c>
      <c r="I372" t="s">
        <v>2135</v>
      </c>
      <c r="J372">
        <v>38240</v>
      </c>
      <c r="K372" t="s">
        <v>2136</v>
      </c>
      <c r="L372">
        <v>2009</v>
      </c>
    </row>
    <row r="373" spans="1:12" x14ac:dyDescent="0.25">
      <c r="A373">
        <v>372</v>
      </c>
      <c r="B373" t="s">
        <v>2137</v>
      </c>
      <c r="C373" t="s">
        <v>2138</v>
      </c>
      <c r="D373" t="s">
        <v>2139</v>
      </c>
      <c r="E373" t="s">
        <v>132</v>
      </c>
      <c r="F373">
        <v>4150</v>
      </c>
      <c r="G373" t="s">
        <v>1522</v>
      </c>
      <c r="H373" t="s">
        <v>322</v>
      </c>
      <c r="I373" t="s">
        <v>2140</v>
      </c>
      <c r="J373">
        <v>3157</v>
      </c>
      <c r="K373" t="s">
        <v>1407</v>
      </c>
      <c r="L373">
        <v>2012</v>
      </c>
    </row>
    <row r="374" spans="1:12" x14ac:dyDescent="0.25">
      <c r="A374">
        <v>373</v>
      </c>
      <c r="B374" t="s">
        <v>2141</v>
      </c>
      <c r="C374" t="s">
        <v>2142</v>
      </c>
      <c r="D374" t="s">
        <v>2143</v>
      </c>
      <c r="E374" t="s">
        <v>140</v>
      </c>
      <c r="F374">
        <v>8935</v>
      </c>
      <c r="G374" t="s">
        <v>2144</v>
      </c>
      <c r="H374" t="s">
        <v>161</v>
      </c>
      <c r="I374" t="s">
        <v>2145</v>
      </c>
      <c r="J374">
        <v>64857</v>
      </c>
      <c r="K374" t="s">
        <v>1858</v>
      </c>
      <c r="L374">
        <v>2013</v>
      </c>
    </row>
    <row r="375" spans="1:12" x14ac:dyDescent="0.25">
      <c r="A375">
        <v>374</v>
      </c>
      <c r="B375" t="s">
        <v>2146</v>
      </c>
      <c r="C375" t="s">
        <v>2147</v>
      </c>
      <c r="D375" t="s">
        <v>2148</v>
      </c>
      <c r="E375" t="s">
        <v>140</v>
      </c>
      <c r="F375">
        <v>5848</v>
      </c>
      <c r="G375" t="s">
        <v>975</v>
      </c>
      <c r="H375" t="s">
        <v>297</v>
      </c>
      <c r="I375" t="s">
        <v>2149</v>
      </c>
      <c r="J375">
        <v>86646</v>
      </c>
      <c r="K375" t="s">
        <v>1407</v>
      </c>
      <c r="L375">
        <v>2006</v>
      </c>
    </row>
    <row r="376" spans="1:12" x14ac:dyDescent="0.25">
      <c r="A376">
        <v>375</v>
      </c>
      <c r="B376" t="s">
        <v>2150</v>
      </c>
      <c r="C376" t="s">
        <v>2151</v>
      </c>
      <c r="D376" t="s">
        <v>2152</v>
      </c>
      <c r="E376" t="s">
        <v>132</v>
      </c>
      <c r="F376">
        <v>89233</v>
      </c>
      <c r="G376" t="s">
        <v>825</v>
      </c>
      <c r="H376" t="s">
        <v>208</v>
      </c>
      <c r="I376" t="s">
        <v>2153</v>
      </c>
      <c r="J376">
        <v>55128</v>
      </c>
      <c r="K376" t="s">
        <v>2154</v>
      </c>
      <c r="L376">
        <v>2010</v>
      </c>
    </row>
    <row r="377" spans="1:12" x14ac:dyDescent="0.25">
      <c r="A377">
        <v>376</v>
      </c>
      <c r="B377" t="s">
        <v>2155</v>
      </c>
      <c r="C377" t="s">
        <v>2156</v>
      </c>
      <c r="D377" t="s">
        <v>2157</v>
      </c>
      <c r="E377" t="s">
        <v>132</v>
      </c>
      <c r="F377">
        <v>9</v>
      </c>
      <c r="G377" t="s">
        <v>2158</v>
      </c>
      <c r="H377" t="s">
        <v>465</v>
      </c>
      <c r="I377" t="s">
        <v>2159</v>
      </c>
      <c r="J377">
        <v>45337</v>
      </c>
      <c r="K377" t="s">
        <v>2160</v>
      </c>
      <c r="L377">
        <v>2001</v>
      </c>
    </row>
    <row r="378" spans="1:12" x14ac:dyDescent="0.25">
      <c r="A378">
        <v>377</v>
      </c>
      <c r="B378" t="s">
        <v>2161</v>
      </c>
      <c r="C378" t="s">
        <v>2162</v>
      </c>
      <c r="D378" t="s">
        <v>2163</v>
      </c>
      <c r="E378" t="s">
        <v>140</v>
      </c>
      <c r="F378">
        <v>14934</v>
      </c>
      <c r="G378" t="s">
        <v>2164</v>
      </c>
      <c r="H378" t="s">
        <v>168</v>
      </c>
      <c r="I378" t="s">
        <v>2165</v>
      </c>
      <c r="J378">
        <v>84610</v>
      </c>
      <c r="K378" t="s">
        <v>2166</v>
      </c>
      <c r="L378">
        <v>1996</v>
      </c>
    </row>
    <row r="379" spans="1:12" x14ac:dyDescent="0.25">
      <c r="A379">
        <v>378</v>
      </c>
      <c r="B379" t="s">
        <v>2167</v>
      </c>
      <c r="C379" t="s">
        <v>2168</v>
      </c>
      <c r="D379" t="s">
        <v>2169</v>
      </c>
      <c r="E379" t="s">
        <v>140</v>
      </c>
      <c r="F379">
        <v>80456</v>
      </c>
      <c r="G379" t="s">
        <v>2170</v>
      </c>
      <c r="H379" t="s">
        <v>329</v>
      </c>
      <c r="I379" t="s">
        <v>2171</v>
      </c>
      <c r="J379">
        <v>15728</v>
      </c>
      <c r="K379" t="s">
        <v>2172</v>
      </c>
      <c r="L379">
        <v>2008</v>
      </c>
    </row>
    <row r="380" spans="1:12" x14ac:dyDescent="0.25">
      <c r="A380">
        <v>379</v>
      </c>
      <c r="B380" t="s">
        <v>2173</v>
      </c>
      <c r="C380" t="s">
        <v>2174</v>
      </c>
      <c r="D380" t="s">
        <v>2175</v>
      </c>
      <c r="E380" t="s">
        <v>140</v>
      </c>
      <c r="F380">
        <v>0</v>
      </c>
      <c r="G380" t="s">
        <v>1091</v>
      </c>
      <c r="H380" t="s">
        <v>182</v>
      </c>
      <c r="I380" t="s">
        <v>2176</v>
      </c>
      <c r="J380">
        <v>82605</v>
      </c>
      <c r="K380" t="s">
        <v>1450</v>
      </c>
      <c r="L380">
        <v>2002</v>
      </c>
    </row>
    <row r="381" spans="1:12" x14ac:dyDescent="0.25">
      <c r="A381">
        <v>380</v>
      </c>
      <c r="B381" t="s">
        <v>2177</v>
      </c>
      <c r="C381" t="s">
        <v>2178</v>
      </c>
      <c r="D381" t="s">
        <v>2179</v>
      </c>
      <c r="E381" t="s">
        <v>132</v>
      </c>
      <c r="F381">
        <v>1317</v>
      </c>
      <c r="G381" t="s">
        <v>2180</v>
      </c>
      <c r="H381" t="s">
        <v>175</v>
      </c>
      <c r="I381" t="s">
        <v>2181</v>
      </c>
      <c r="J381">
        <v>56808</v>
      </c>
      <c r="K381">
        <v>530</v>
      </c>
      <c r="L381">
        <v>2007</v>
      </c>
    </row>
    <row r="382" spans="1:12" x14ac:dyDescent="0.25">
      <c r="A382">
        <v>381</v>
      </c>
      <c r="B382" t="s">
        <v>2182</v>
      </c>
      <c r="C382" t="s">
        <v>2183</v>
      </c>
      <c r="D382" t="s">
        <v>2184</v>
      </c>
      <c r="E382" t="s">
        <v>132</v>
      </c>
      <c r="F382">
        <v>16</v>
      </c>
      <c r="G382" t="s">
        <v>2185</v>
      </c>
      <c r="H382" t="s">
        <v>247</v>
      </c>
      <c r="I382" t="s">
        <v>2186</v>
      </c>
      <c r="J382">
        <v>32267</v>
      </c>
      <c r="K382" t="s">
        <v>756</v>
      </c>
      <c r="L382">
        <v>2003</v>
      </c>
    </row>
    <row r="383" spans="1:12" x14ac:dyDescent="0.25">
      <c r="A383">
        <v>382</v>
      </c>
      <c r="B383" t="s">
        <v>2187</v>
      </c>
      <c r="C383" t="s">
        <v>2188</v>
      </c>
      <c r="D383" t="s">
        <v>2189</v>
      </c>
      <c r="E383" t="s">
        <v>132</v>
      </c>
      <c r="F383">
        <v>3687</v>
      </c>
      <c r="G383" t="s">
        <v>2190</v>
      </c>
      <c r="H383" t="s">
        <v>215</v>
      </c>
      <c r="I383" t="s">
        <v>2191</v>
      </c>
      <c r="J383">
        <v>26343</v>
      </c>
      <c r="K383" t="s">
        <v>394</v>
      </c>
      <c r="L383">
        <v>1987</v>
      </c>
    </row>
    <row r="384" spans="1:12" x14ac:dyDescent="0.25">
      <c r="A384">
        <v>383</v>
      </c>
      <c r="B384" t="s">
        <v>2192</v>
      </c>
      <c r="C384" t="s">
        <v>2193</v>
      </c>
      <c r="D384" t="s">
        <v>2194</v>
      </c>
      <c r="E384" t="s">
        <v>140</v>
      </c>
      <c r="F384">
        <v>2855</v>
      </c>
      <c r="G384" t="s">
        <v>2195</v>
      </c>
      <c r="H384" t="s">
        <v>241</v>
      </c>
      <c r="I384" t="s">
        <v>2196</v>
      </c>
      <c r="J384">
        <v>42532</v>
      </c>
      <c r="K384" t="s">
        <v>1892</v>
      </c>
      <c r="L384">
        <v>1999</v>
      </c>
    </row>
    <row r="385" spans="1:12" x14ac:dyDescent="0.25">
      <c r="A385">
        <v>384</v>
      </c>
      <c r="B385" t="s">
        <v>2197</v>
      </c>
      <c r="C385" t="s">
        <v>2198</v>
      </c>
      <c r="D385" t="s">
        <v>2199</v>
      </c>
      <c r="E385" t="s">
        <v>132</v>
      </c>
      <c r="F385">
        <v>422</v>
      </c>
      <c r="G385" t="s">
        <v>1815</v>
      </c>
      <c r="H385" t="s">
        <v>322</v>
      </c>
      <c r="I385" t="s">
        <v>2200</v>
      </c>
      <c r="J385">
        <v>70337</v>
      </c>
      <c r="K385" t="s">
        <v>1991</v>
      </c>
      <c r="L385">
        <v>2007</v>
      </c>
    </row>
    <row r="386" spans="1:12" x14ac:dyDescent="0.25">
      <c r="A386">
        <v>385</v>
      </c>
      <c r="B386" t="s">
        <v>2201</v>
      </c>
      <c r="C386" t="s">
        <v>2202</v>
      </c>
      <c r="D386" t="s">
        <v>2203</v>
      </c>
      <c r="E386" t="s">
        <v>140</v>
      </c>
      <c r="F386">
        <v>9</v>
      </c>
      <c r="G386" t="s">
        <v>2204</v>
      </c>
      <c r="H386" t="s">
        <v>241</v>
      </c>
      <c r="I386" t="s">
        <v>2205</v>
      </c>
      <c r="J386">
        <v>62490</v>
      </c>
      <c r="K386" t="s">
        <v>2206</v>
      </c>
      <c r="L386">
        <v>2004</v>
      </c>
    </row>
    <row r="387" spans="1:12" x14ac:dyDescent="0.25">
      <c r="A387">
        <v>386</v>
      </c>
      <c r="B387" t="s">
        <v>2207</v>
      </c>
      <c r="C387" t="s">
        <v>2208</v>
      </c>
      <c r="D387" t="s">
        <v>2209</v>
      </c>
      <c r="E387" t="s">
        <v>132</v>
      </c>
      <c r="F387">
        <v>4220</v>
      </c>
      <c r="G387" t="s">
        <v>2210</v>
      </c>
      <c r="H387" t="s">
        <v>304</v>
      </c>
      <c r="I387" t="s">
        <v>2211</v>
      </c>
      <c r="J387">
        <v>52894</v>
      </c>
      <c r="K387" t="s">
        <v>2212</v>
      </c>
      <c r="L387">
        <v>1994</v>
      </c>
    </row>
    <row r="388" spans="1:12" x14ac:dyDescent="0.25">
      <c r="A388">
        <v>387</v>
      </c>
      <c r="B388" t="s">
        <v>2213</v>
      </c>
      <c r="C388" t="s">
        <v>2214</v>
      </c>
      <c r="D388" t="s">
        <v>2215</v>
      </c>
      <c r="E388" t="s">
        <v>132</v>
      </c>
      <c r="F388">
        <v>3974</v>
      </c>
      <c r="G388" t="s">
        <v>174</v>
      </c>
      <c r="H388" t="s">
        <v>195</v>
      </c>
      <c r="I388" t="s">
        <v>2216</v>
      </c>
      <c r="J388">
        <v>63703</v>
      </c>
      <c r="K388" t="s">
        <v>2217</v>
      </c>
      <c r="L388">
        <v>2007</v>
      </c>
    </row>
    <row r="389" spans="1:12" x14ac:dyDescent="0.25">
      <c r="A389">
        <v>388</v>
      </c>
      <c r="B389" t="s">
        <v>2218</v>
      </c>
      <c r="C389" t="s">
        <v>2219</v>
      </c>
      <c r="D389" t="s">
        <v>2220</v>
      </c>
      <c r="E389" t="s">
        <v>132</v>
      </c>
      <c r="F389">
        <v>3140</v>
      </c>
      <c r="G389" t="s">
        <v>2221</v>
      </c>
      <c r="H389" t="s">
        <v>260</v>
      </c>
      <c r="I389" t="s">
        <v>2222</v>
      </c>
      <c r="J389">
        <v>63662</v>
      </c>
      <c r="K389" t="s">
        <v>2223</v>
      </c>
      <c r="L389">
        <v>2008</v>
      </c>
    </row>
    <row r="390" spans="1:12" x14ac:dyDescent="0.25">
      <c r="A390">
        <v>389</v>
      </c>
      <c r="B390" t="s">
        <v>2224</v>
      </c>
      <c r="C390" t="s">
        <v>2225</v>
      </c>
      <c r="D390" t="s">
        <v>2226</v>
      </c>
      <c r="E390" t="s">
        <v>140</v>
      </c>
      <c r="F390">
        <v>222</v>
      </c>
      <c r="G390" t="s">
        <v>1538</v>
      </c>
      <c r="H390" t="s">
        <v>175</v>
      </c>
      <c r="I390" t="s">
        <v>2227</v>
      </c>
      <c r="J390">
        <v>450</v>
      </c>
      <c r="K390">
        <v>9000</v>
      </c>
      <c r="L390">
        <v>1996</v>
      </c>
    </row>
    <row r="391" spans="1:12" x14ac:dyDescent="0.25">
      <c r="A391">
        <v>390</v>
      </c>
      <c r="B391" t="s">
        <v>2228</v>
      </c>
      <c r="C391" t="s">
        <v>2229</v>
      </c>
      <c r="D391" t="s">
        <v>2230</v>
      </c>
      <c r="E391" t="s">
        <v>132</v>
      </c>
      <c r="F391">
        <v>5</v>
      </c>
      <c r="G391" t="s">
        <v>2231</v>
      </c>
      <c r="H391" t="s">
        <v>304</v>
      </c>
      <c r="I391" t="s">
        <v>2232</v>
      </c>
      <c r="J391">
        <v>19109</v>
      </c>
      <c r="K391" t="s">
        <v>2233</v>
      </c>
      <c r="L391">
        <v>1996</v>
      </c>
    </row>
    <row r="392" spans="1:12" x14ac:dyDescent="0.25">
      <c r="A392">
        <v>391</v>
      </c>
      <c r="B392" t="s">
        <v>2234</v>
      </c>
      <c r="C392" t="s">
        <v>2235</v>
      </c>
      <c r="D392" t="s">
        <v>2236</v>
      </c>
      <c r="E392" t="s">
        <v>132</v>
      </c>
      <c r="F392">
        <v>5882</v>
      </c>
      <c r="G392" t="s">
        <v>2237</v>
      </c>
      <c r="H392" t="s">
        <v>161</v>
      </c>
      <c r="I392" t="s">
        <v>2238</v>
      </c>
      <c r="J392">
        <v>97461</v>
      </c>
      <c r="K392" t="s">
        <v>2239</v>
      </c>
      <c r="L392">
        <v>2004</v>
      </c>
    </row>
    <row r="393" spans="1:12" x14ac:dyDescent="0.25">
      <c r="A393">
        <v>392</v>
      </c>
      <c r="B393" t="s">
        <v>2240</v>
      </c>
      <c r="C393" t="s">
        <v>2241</v>
      </c>
      <c r="D393" t="s">
        <v>2242</v>
      </c>
      <c r="E393" t="s">
        <v>132</v>
      </c>
      <c r="F393">
        <v>5</v>
      </c>
      <c r="G393" t="s">
        <v>2243</v>
      </c>
      <c r="H393" t="s">
        <v>304</v>
      </c>
      <c r="I393" t="s">
        <v>2244</v>
      </c>
      <c r="J393">
        <v>70195</v>
      </c>
      <c r="K393" t="s">
        <v>2245</v>
      </c>
      <c r="L393">
        <v>2012</v>
      </c>
    </row>
    <row r="394" spans="1:12" x14ac:dyDescent="0.25">
      <c r="A394">
        <v>393</v>
      </c>
      <c r="B394" t="s">
        <v>2246</v>
      </c>
      <c r="C394" t="s">
        <v>2247</v>
      </c>
      <c r="D394" t="s">
        <v>2248</v>
      </c>
      <c r="E394" t="s">
        <v>140</v>
      </c>
      <c r="F394">
        <v>23555</v>
      </c>
      <c r="G394" t="s">
        <v>371</v>
      </c>
      <c r="H394" t="s">
        <v>221</v>
      </c>
      <c r="I394" t="s">
        <v>2249</v>
      </c>
      <c r="J394">
        <v>60765</v>
      </c>
      <c r="K394" t="s">
        <v>655</v>
      </c>
      <c r="L394">
        <v>2005</v>
      </c>
    </row>
    <row r="395" spans="1:12" x14ac:dyDescent="0.25">
      <c r="A395">
        <v>394</v>
      </c>
      <c r="B395" t="s">
        <v>2250</v>
      </c>
      <c r="C395" t="s">
        <v>2251</v>
      </c>
      <c r="D395" t="s">
        <v>2252</v>
      </c>
      <c r="E395" t="s">
        <v>140</v>
      </c>
      <c r="F395">
        <v>41218</v>
      </c>
      <c r="G395" t="s">
        <v>2253</v>
      </c>
      <c r="H395" t="s">
        <v>142</v>
      </c>
      <c r="I395" t="s">
        <v>2254</v>
      </c>
      <c r="J395">
        <v>4543</v>
      </c>
      <c r="K395" t="s">
        <v>1559</v>
      </c>
      <c r="L395">
        <v>2008</v>
      </c>
    </row>
    <row r="396" spans="1:12" x14ac:dyDescent="0.25">
      <c r="A396">
        <v>395</v>
      </c>
      <c r="B396" t="s">
        <v>2255</v>
      </c>
      <c r="C396" t="s">
        <v>2256</v>
      </c>
      <c r="D396" t="s">
        <v>2257</v>
      </c>
      <c r="E396" t="s">
        <v>132</v>
      </c>
      <c r="F396">
        <v>18</v>
      </c>
      <c r="G396" t="s">
        <v>2258</v>
      </c>
      <c r="H396" t="s">
        <v>322</v>
      </c>
      <c r="I396" t="s">
        <v>2259</v>
      </c>
      <c r="J396">
        <v>79402</v>
      </c>
      <c r="K396" t="s">
        <v>827</v>
      </c>
      <c r="L396">
        <v>1995</v>
      </c>
    </row>
    <row r="397" spans="1:12" x14ac:dyDescent="0.25">
      <c r="A397">
        <v>396</v>
      </c>
      <c r="B397" t="s">
        <v>2260</v>
      </c>
      <c r="C397" t="s">
        <v>2261</v>
      </c>
      <c r="D397" t="s">
        <v>2262</v>
      </c>
      <c r="E397" t="s">
        <v>132</v>
      </c>
      <c r="F397">
        <v>6</v>
      </c>
      <c r="G397" t="s">
        <v>2263</v>
      </c>
      <c r="H397" t="s">
        <v>168</v>
      </c>
      <c r="I397" t="s">
        <v>2264</v>
      </c>
      <c r="J397">
        <v>59892</v>
      </c>
      <c r="K397" t="s">
        <v>584</v>
      </c>
      <c r="L397">
        <v>2013</v>
      </c>
    </row>
    <row r="398" spans="1:12" x14ac:dyDescent="0.25">
      <c r="A398">
        <v>397</v>
      </c>
      <c r="B398" t="s">
        <v>2265</v>
      </c>
      <c r="C398" t="s">
        <v>2266</v>
      </c>
      <c r="D398" t="s">
        <v>2267</v>
      </c>
      <c r="E398" t="s">
        <v>140</v>
      </c>
      <c r="F398">
        <v>84</v>
      </c>
      <c r="G398" t="s">
        <v>2268</v>
      </c>
      <c r="H398" t="s">
        <v>247</v>
      </c>
      <c r="I398" t="s">
        <v>2269</v>
      </c>
      <c r="J398">
        <v>63193</v>
      </c>
      <c r="K398" t="s">
        <v>2270</v>
      </c>
      <c r="L398">
        <v>2007</v>
      </c>
    </row>
    <row r="399" spans="1:12" x14ac:dyDescent="0.25">
      <c r="A399">
        <v>398</v>
      </c>
      <c r="B399" t="s">
        <v>2271</v>
      </c>
      <c r="C399" t="s">
        <v>2272</v>
      </c>
      <c r="D399" t="s">
        <v>2273</v>
      </c>
      <c r="E399" t="s">
        <v>140</v>
      </c>
      <c r="F399">
        <v>46</v>
      </c>
      <c r="G399" t="s">
        <v>2274</v>
      </c>
      <c r="H399" t="s">
        <v>273</v>
      </c>
      <c r="I399" t="s">
        <v>2275</v>
      </c>
      <c r="J399">
        <v>90091</v>
      </c>
      <c r="K399" t="s">
        <v>1026</v>
      </c>
      <c r="L399">
        <v>2012</v>
      </c>
    </row>
    <row r="400" spans="1:12" x14ac:dyDescent="0.25">
      <c r="A400">
        <v>399</v>
      </c>
      <c r="B400" t="s">
        <v>2276</v>
      </c>
      <c r="C400" t="s">
        <v>2277</v>
      </c>
      <c r="D400" t="s">
        <v>2278</v>
      </c>
      <c r="E400" t="s">
        <v>132</v>
      </c>
      <c r="F400">
        <v>13253</v>
      </c>
      <c r="G400" t="s">
        <v>1778</v>
      </c>
      <c r="H400" t="s">
        <v>234</v>
      </c>
      <c r="I400" t="s">
        <v>2279</v>
      </c>
      <c r="J400">
        <v>92999</v>
      </c>
      <c r="K400" t="s">
        <v>2280</v>
      </c>
      <c r="L400">
        <v>2010</v>
      </c>
    </row>
    <row r="401" spans="1:12" x14ac:dyDescent="0.25">
      <c r="A401">
        <v>400</v>
      </c>
      <c r="B401" t="s">
        <v>2281</v>
      </c>
      <c r="C401" t="s">
        <v>2282</v>
      </c>
      <c r="D401" t="s">
        <v>2283</v>
      </c>
      <c r="E401" t="s">
        <v>132</v>
      </c>
      <c r="F401">
        <v>2</v>
      </c>
      <c r="G401" t="s">
        <v>2284</v>
      </c>
      <c r="H401" t="s">
        <v>322</v>
      </c>
      <c r="I401" t="s">
        <v>2285</v>
      </c>
      <c r="J401">
        <v>92100</v>
      </c>
      <c r="K401" t="s">
        <v>2286</v>
      </c>
      <c r="L401">
        <v>2005</v>
      </c>
    </row>
    <row r="402" spans="1:12" x14ac:dyDescent="0.25">
      <c r="A402">
        <v>401</v>
      </c>
      <c r="B402" t="s">
        <v>2287</v>
      </c>
      <c r="C402" t="s">
        <v>2288</v>
      </c>
      <c r="D402" t="s">
        <v>2289</v>
      </c>
      <c r="E402" t="s">
        <v>140</v>
      </c>
      <c r="F402">
        <v>17111</v>
      </c>
      <c r="G402" t="s">
        <v>2290</v>
      </c>
      <c r="H402" t="s">
        <v>495</v>
      </c>
      <c r="I402" t="s">
        <v>2291</v>
      </c>
      <c r="J402">
        <v>52278</v>
      </c>
      <c r="K402" t="s">
        <v>2292</v>
      </c>
      <c r="L402">
        <v>1987</v>
      </c>
    </row>
    <row r="403" spans="1:12" x14ac:dyDescent="0.25">
      <c r="A403">
        <v>402</v>
      </c>
      <c r="B403" t="s">
        <v>2293</v>
      </c>
      <c r="C403" t="s">
        <v>2294</v>
      </c>
      <c r="D403" t="s">
        <v>2295</v>
      </c>
      <c r="E403" t="s">
        <v>132</v>
      </c>
      <c r="F403">
        <v>825</v>
      </c>
      <c r="G403" t="s">
        <v>2296</v>
      </c>
      <c r="H403" t="s">
        <v>495</v>
      </c>
      <c r="I403" t="s">
        <v>2297</v>
      </c>
      <c r="J403">
        <v>18680</v>
      </c>
      <c r="K403" t="s">
        <v>400</v>
      </c>
      <c r="L403">
        <v>2007</v>
      </c>
    </row>
    <row r="404" spans="1:12" x14ac:dyDescent="0.25">
      <c r="A404">
        <v>403</v>
      </c>
      <c r="B404" t="s">
        <v>2298</v>
      </c>
      <c r="C404" t="s">
        <v>2299</v>
      </c>
      <c r="D404" t="s">
        <v>2300</v>
      </c>
      <c r="E404" t="s">
        <v>132</v>
      </c>
      <c r="F404">
        <v>8</v>
      </c>
      <c r="G404" t="s">
        <v>1107</v>
      </c>
      <c r="H404" t="s">
        <v>297</v>
      </c>
      <c r="I404" t="s">
        <v>2301</v>
      </c>
      <c r="J404">
        <v>73693</v>
      </c>
      <c r="K404" t="s">
        <v>655</v>
      </c>
      <c r="L404">
        <v>1970</v>
      </c>
    </row>
    <row r="405" spans="1:12" x14ac:dyDescent="0.25">
      <c r="A405">
        <v>404</v>
      </c>
      <c r="B405" t="s">
        <v>2302</v>
      </c>
      <c r="C405" t="s">
        <v>2303</v>
      </c>
      <c r="D405" t="s">
        <v>2304</v>
      </c>
      <c r="E405" t="s">
        <v>140</v>
      </c>
      <c r="F405">
        <v>2870</v>
      </c>
      <c r="G405" t="s">
        <v>2221</v>
      </c>
      <c r="H405" t="s">
        <v>142</v>
      </c>
      <c r="I405" t="s">
        <v>2305</v>
      </c>
      <c r="J405">
        <v>22345</v>
      </c>
      <c r="K405" t="s">
        <v>661</v>
      </c>
      <c r="L405">
        <v>2006</v>
      </c>
    </row>
    <row r="406" spans="1:12" x14ac:dyDescent="0.25">
      <c r="A406">
        <v>405</v>
      </c>
      <c r="B406" t="s">
        <v>2306</v>
      </c>
      <c r="C406" t="s">
        <v>2307</v>
      </c>
      <c r="D406" t="s">
        <v>2308</v>
      </c>
      <c r="E406" t="s">
        <v>132</v>
      </c>
      <c r="F406">
        <v>93406</v>
      </c>
      <c r="G406" t="s">
        <v>1252</v>
      </c>
      <c r="H406" t="s">
        <v>134</v>
      </c>
      <c r="I406" t="s">
        <v>2309</v>
      </c>
      <c r="J406">
        <v>26946</v>
      </c>
      <c r="K406" t="s">
        <v>903</v>
      </c>
      <c r="L406">
        <v>2002</v>
      </c>
    </row>
    <row r="407" spans="1:12" x14ac:dyDescent="0.25">
      <c r="A407">
        <v>406</v>
      </c>
      <c r="B407" t="s">
        <v>2310</v>
      </c>
      <c r="C407" t="s">
        <v>2311</v>
      </c>
      <c r="D407" t="s">
        <v>2312</v>
      </c>
      <c r="E407" t="s">
        <v>132</v>
      </c>
      <c r="F407">
        <v>92</v>
      </c>
      <c r="G407" t="s">
        <v>1142</v>
      </c>
      <c r="H407" t="s">
        <v>247</v>
      </c>
      <c r="I407" t="s">
        <v>2313</v>
      </c>
      <c r="J407">
        <v>23197</v>
      </c>
      <c r="K407" t="s">
        <v>2314</v>
      </c>
      <c r="L407">
        <v>1999</v>
      </c>
    </row>
    <row r="408" spans="1:12" x14ac:dyDescent="0.25">
      <c r="A408">
        <v>407</v>
      </c>
      <c r="B408" t="s">
        <v>2315</v>
      </c>
      <c r="C408" t="s">
        <v>2316</v>
      </c>
      <c r="D408" t="s">
        <v>2317</v>
      </c>
      <c r="E408" t="s">
        <v>132</v>
      </c>
      <c r="F408">
        <v>8538</v>
      </c>
      <c r="G408" t="s">
        <v>458</v>
      </c>
      <c r="H408" t="s">
        <v>495</v>
      </c>
      <c r="I408" t="s">
        <v>2318</v>
      </c>
      <c r="J408">
        <v>70131</v>
      </c>
      <c r="K408" t="s">
        <v>1997</v>
      </c>
      <c r="L408">
        <v>2012</v>
      </c>
    </row>
    <row r="409" spans="1:12" x14ac:dyDescent="0.25">
      <c r="A409">
        <v>408</v>
      </c>
      <c r="B409" t="s">
        <v>2319</v>
      </c>
      <c r="C409" t="s">
        <v>2320</v>
      </c>
      <c r="D409" t="s">
        <v>2321</v>
      </c>
      <c r="E409" t="s">
        <v>140</v>
      </c>
      <c r="F409">
        <v>1</v>
      </c>
      <c r="G409" t="s">
        <v>279</v>
      </c>
      <c r="H409" t="s">
        <v>175</v>
      </c>
      <c r="I409" t="s">
        <v>2322</v>
      </c>
      <c r="J409">
        <v>97159</v>
      </c>
      <c r="K409" t="s">
        <v>2323</v>
      </c>
      <c r="L409">
        <v>2011</v>
      </c>
    </row>
    <row r="410" spans="1:12" x14ac:dyDescent="0.25">
      <c r="A410">
        <v>409</v>
      </c>
      <c r="B410" t="s">
        <v>2324</v>
      </c>
      <c r="C410" t="s">
        <v>2325</v>
      </c>
      <c r="D410" t="s">
        <v>2326</v>
      </c>
      <c r="E410" t="s">
        <v>132</v>
      </c>
      <c r="F410">
        <v>340</v>
      </c>
      <c r="G410" t="s">
        <v>1974</v>
      </c>
      <c r="H410" t="s">
        <v>168</v>
      </c>
      <c r="I410" t="s">
        <v>2327</v>
      </c>
      <c r="J410">
        <v>67015</v>
      </c>
      <c r="K410" t="s">
        <v>544</v>
      </c>
      <c r="L410">
        <v>1999</v>
      </c>
    </row>
    <row r="411" spans="1:12" x14ac:dyDescent="0.25">
      <c r="A411">
        <v>410</v>
      </c>
      <c r="B411" t="s">
        <v>2328</v>
      </c>
      <c r="C411" t="s">
        <v>2329</v>
      </c>
      <c r="D411" t="s">
        <v>2330</v>
      </c>
      <c r="E411" t="s">
        <v>132</v>
      </c>
      <c r="F411">
        <v>92</v>
      </c>
      <c r="G411" t="s">
        <v>2274</v>
      </c>
      <c r="H411" t="s">
        <v>221</v>
      </c>
      <c r="I411" t="s">
        <v>2331</v>
      </c>
      <c r="J411">
        <v>73846</v>
      </c>
      <c r="K411" t="s">
        <v>2332</v>
      </c>
      <c r="L411">
        <v>1988</v>
      </c>
    </row>
    <row r="412" spans="1:12" x14ac:dyDescent="0.25">
      <c r="A412">
        <v>411</v>
      </c>
      <c r="B412" t="s">
        <v>2333</v>
      </c>
      <c r="C412" t="s">
        <v>2334</v>
      </c>
      <c r="D412" t="s">
        <v>2335</v>
      </c>
      <c r="E412" t="s">
        <v>132</v>
      </c>
      <c r="F412">
        <v>5</v>
      </c>
      <c r="G412" t="s">
        <v>907</v>
      </c>
      <c r="H412" t="s">
        <v>221</v>
      </c>
      <c r="I412" t="s">
        <v>2336</v>
      </c>
      <c r="J412">
        <v>78973</v>
      </c>
      <c r="K412" t="s">
        <v>2337</v>
      </c>
      <c r="L412">
        <v>1997</v>
      </c>
    </row>
    <row r="413" spans="1:12" x14ac:dyDescent="0.25">
      <c r="A413">
        <v>412</v>
      </c>
      <c r="B413" t="s">
        <v>2338</v>
      </c>
      <c r="C413" t="s">
        <v>2339</v>
      </c>
      <c r="D413" t="s">
        <v>2340</v>
      </c>
      <c r="E413" t="s">
        <v>140</v>
      </c>
      <c r="F413">
        <v>892</v>
      </c>
      <c r="G413" t="s">
        <v>1856</v>
      </c>
      <c r="H413" t="s">
        <v>142</v>
      </c>
      <c r="I413" t="s">
        <v>2341</v>
      </c>
      <c r="J413">
        <v>15701</v>
      </c>
      <c r="K413" t="s">
        <v>1322</v>
      </c>
      <c r="L413">
        <v>2009</v>
      </c>
    </row>
    <row r="414" spans="1:12" x14ac:dyDescent="0.25">
      <c r="A414">
        <v>413</v>
      </c>
      <c r="B414" t="s">
        <v>2290</v>
      </c>
      <c r="C414" t="s">
        <v>2342</v>
      </c>
      <c r="D414" t="s">
        <v>2343</v>
      </c>
      <c r="E414" t="s">
        <v>140</v>
      </c>
      <c r="F414">
        <v>0</v>
      </c>
      <c r="G414" t="s">
        <v>2344</v>
      </c>
      <c r="H414" t="s">
        <v>304</v>
      </c>
      <c r="I414" t="s">
        <v>2345</v>
      </c>
      <c r="J414">
        <v>38175</v>
      </c>
      <c r="K414" t="s">
        <v>2346</v>
      </c>
      <c r="L414">
        <v>2007</v>
      </c>
    </row>
    <row r="415" spans="1:12" x14ac:dyDescent="0.25">
      <c r="A415">
        <v>414</v>
      </c>
      <c r="B415" t="s">
        <v>2347</v>
      </c>
      <c r="C415" t="s">
        <v>2348</v>
      </c>
      <c r="D415" t="s">
        <v>2349</v>
      </c>
      <c r="E415" t="s">
        <v>140</v>
      </c>
      <c r="F415">
        <v>28</v>
      </c>
      <c r="G415" t="s">
        <v>259</v>
      </c>
      <c r="H415" t="s">
        <v>234</v>
      </c>
      <c r="I415" t="s">
        <v>2350</v>
      </c>
      <c r="J415">
        <v>68979</v>
      </c>
      <c r="K415" t="s">
        <v>1997</v>
      </c>
      <c r="L415">
        <v>1986</v>
      </c>
    </row>
    <row r="416" spans="1:12" x14ac:dyDescent="0.25">
      <c r="A416">
        <v>415</v>
      </c>
      <c r="B416" t="s">
        <v>2351</v>
      </c>
      <c r="C416" t="s">
        <v>2352</v>
      </c>
      <c r="D416" t="s">
        <v>2353</v>
      </c>
      <c r="E416" t="s">
        <v>132</v>
      </c>
      <c r="F416">
        <v>6</v>
      </c>
      <c r="G416" t="s">
        <v>2354</v>
      </c>
      <c r="H416" t="s">
        <v>273</v>
      </c>
      <c r="I416" t="s">
        <v>2355</v>
      </c>
      <c r="J416">
        <v>43414</v>
      </c>
      <c r="K416" t="s">
        <v>170</v>
      </c>
      <c r="L416">
        <v>2003</v>
      </c>
    </row>
    <row r="417" spans="1:12" x14ac:dyDescent="0.25">
      <c r="A417">
        <v>416</v>
      </c>
      <c r="B417" t="s">
        <v>2356</v>
      </c>
      <c r="C417" t="s">
        <v>2357</v>
      </c>
      <c r="D417" t="s">
        <v>2358</v>
      </c>
      <c r="E417" t="s">
        <v>140</v>
      </c>
      <c r="F417">
        <v>15</v>
      </c>
      <c r="G417" t="s">
        <v>240</v>
      </c>
      <c r="H417" t="s">
        <v>495</v>
      </c>
      <c r="I417" t="s">
        <v>2359</v>
      </c>
      <c r="J417">
        <v>46152</v>
      </c>
      <c r="K417" t="s">
        <v>1103</v>
      </c>
      <c r="L417">
        <v>2005</v>
      </c>
    </row>
    <row r="418" spans="1:12" x14ac:dyDescent="0.25">
      <c r="A418">
        <v>417</v>
      </c>
      <c r="B418" t="s">
        <v>2360</v>
      </c>
      <c r="C418" t="s">
        <v>2361</v>
      </c>
      <c r="D418" t="s">
        <v>2362</v>
      </c>
      <c r="E418" t="s">
        <v>132</v>
      </c>
      <c r="F418">
        <v>0</v>
      </c>
      <c r="G418" t="s">
        <v>2363</v>
      </c>
      <c r="H418" t="s">
        <v>273</v>
      </c>
      <c r="I418" t="s">
        <v>1406</v>
      </c>
      <c r="J418">
        <v>83831</v>
      </c>
      <c r="K418" t="s">
        <v>2106</v>
      </c>
      <c r="L418">
        <v>2010</v>
      </c>
    </row>
    <row r="419" spans="1:12" x14ac:dyDescent="0.25">
      <c r="A419">
        <v>418</v>
      </c>
      <c r="B419" t="s">
        <v>2364</v>
      </c>
      <c r="C419" t="s">
        <v>2365</v>
      </c>
      <c r="D419" t="s">
        <v>2366</v>
      </c>
      <c r="E419" t="s">
        <v>132</v>
      </c>
      <c r="F419">
        <v>29485</v>
      </c>
      <c r="G419" t="s">
        <v>470</v>
      </c>
      <c r="H419" t="s">
        <v>241</v>
      </c>
      <c r="I419" t="s">
        <v>2367</v>
      </c>
      <c r="J419">
        <v>92692</v>
      </c>
      <c r="K419" t="s">
        <v>1497</v>
      </c>
      <c r="L419">
        <v>1994</v>
      </c>
    </row>
    <row r="420" spans="1:12" x14ac:dyDescent="0.25">
      <c r="A420">
        <v>419</v>
      </c>
      <c r="B420" t="s">
        <v>2368</v>
      </c>
      <c r="C420" t="s">
        <v>2369</v>
      </c>
      <c r="D420" t="s">
        <v>2370</v>
      </c>
      <c r="E420" t="s">
        <v>132</v>
      </c>
      <c r="F420">
        <v>912</v>
      </c>
      <c r="G420" t="s">
        <v>918</v>
      </c>
      <c r="H420" t="s">
        <v>297</v>
      </c>
      <c r="I420" t="s">
        <v>2371</v>
      </c>
      <c r="J420">
        <v>81393</v>
      </c>
      <c r="K420" t="s">
        <v>850</v>
      </c>
      <c r="L420">
        <v>2007</v>
      </c>
    </row>
    <row r="421" spans="1:12" x14ac:dyDescent="0.25">
      <c r="A421">
        <v>420</v>
      </c>
      <c r="B421" t="s">
        <v>2372</v>
      </c>
      <c r="C421" t="s">
        <v>2373</v>
      </c>
      <c r="D421" t="s">
        <v>2374</v>
      </c>
      <c r="E421" t="s">
        <v>132</v>
      </c>
      <c r="F421">
        <v>3</v>
      </c>
      <c r="G421" t="s">
        <v>2375</v>
      </c>
      <c r="H421" t="s">
        <v>329</v>
      </c>
      <c r="I421" t="s">
        <v>2376</v>
      </c>
      <c r="J421">
        <v>65326</v>
      </c>
      <c r="K421" t="s">
        <v>448</v>
      </c>
      <c r="L421">
        <v>2002</v>
      </c>
    </row>
    <row r="422" spans="1:12" x14ac:dyDescent="0.25">
      <c r="A422">
        <v>421</v>
      </c>
      <c r="B422" t="s">
        <v>2377</v>
      </c>
      <c r="C422" t="s">
        <v>2378</v>
      </c>
      <c r="D422" t="s">
        <v>2379</v>
      </c>
      <c r="E422" t="s">
        <v>132</v>
      </c>
      <c r="F422">
        <v>6</v>
      </c>
      <c r="G422" t="s">
        <v>2380</v>
      </c>
      <c r="H422" t="s">
        <v>142</v>
      </c>
      <c r="I422" t="s">
        <v>2381</v>
      </c>
      <c r="J422">
        <v>41363</v>
      </c>
      <c r="K422" t="s">
        <v>1614</v>
      </c>
      <c r="L422">
        <v>1997</v>
      </c>
    </row>
    <row r="423" spans="1:12" x14ac:dyDescent="0.25">
      <c r="A423">
        <v>422</v>
      </c>
      <c r="B423" t="s">
        <v>2382</v>
      </c>
      <c r="C423" t="s">
        <v>2383</v>
      </c>
      <c r="D423" t="s">
        <v>2384</v>
      </c>
      <c r="E423" t="s">
        <v>132</v>
      </c>
      <c r="F423">
        <v>41824</v>
      </c>
      <c r="G423" t="s">
        <v>1862</v>
      </c>
      <c r="H423" t="s">
        <v>304</v>
      </c>
      <c r="I423" t="s">
        <v>2385</v>
      </c>
      <c r="J423">
        <v>61038</v>
      </c>
      <c r="K423" t="s">
        <v>544</v>
      </c>
      <c r="L423">
        <v>1998</v>
      </c>
    </row>
    <row r="424" spans="1:12" x14ac:dyDescent="0.25">
      <c r="A424">
        <v>423</v>
      </c>
      <c r="B424" t="s">
        <v>2386</v>
      </c>
      <c r="C424" t="s">
        <v>2387</v>
      </c>
      <c r="D424" t="s">
        <v>2388</v>
      </c>
      <c r="E424" t="s">
        <v>132</v>
      </c>
      <c r="F424">
        <v>67981</v>
      </c>
      <c r="G424" t="s">
        <v>819</v>
      </c>
      <c r="H424" t="s">
        <v>260</v>
      </c>
      <c r="I424" t="s">
        <v>2389</v>
      </c>
      <c r="J424">
        <v>43278</v>
      </c>
      <c r="K424" t="s">
        <v>2390</v>
      </c>
      <c r="L424">
        <v>1992</v>
      </c>
    </row>
    <row r="425" spans="1:12" x14ac:dyDescent="0.25">
      <c r="A425">
        <v>424</v>
      </c>
      <c r="B425" t="s">
        <v>2391</v>
      </c>
      <c r="C425" t="s">
        <v>2392</v>
      </c>
      <c r="D425" t="s">
        <v>2393</v>
      </c>
      <c r="E425" t="s">
        <v>132</v>
      </c>
      <c r="F425">
        <v>942</v>
      </c>
      <c r="G425" t="s">
        <v>507</v>
      </c>
      <c r="H425" t="s">
        <v>134</v>
      </c>
      <c r="I425" t="s">
        <v>2394</v>
      </c>
      <c r="J425">
        <v>98531</v>
      </c>
      <c r="K425" t="s">
        <v>2395</v>
      </c>
      <c r="L425">
        <v>1993</v>
      </c>
    </row>
    <row r="426" spans="1:12" x14ac:dyDescent="0.25">
      <c r="A426">
        <v>425</v>
      </c>
      <c r="B426" t="s">
        <v>2396</v>
      </c>
      <c r="C426" t="s">
        <v>2397</v>
      </c>
      <c r="D426" t="s">
        <v>2398</v>
      </c>
      <c r="E426" t="s">
        <v>132</v>
      </c>
      <c r="F426">
        <v>93</v>
      </c>
      <c r="G426" t="s">
        <v>2399</v>
      </c>
      <c r="H426" t="s">
        <v>273</v>
      </c>
      <c r="I426" t="s">
        <v>2400</v>
      </c>
      <c r="J426">
        <v>47729</v>
      </c>
      <c r="K426" t="s">
        <v>312</v>
      </c>
      <c r="L426">
        <v>2007</v>
      </c>
    </row>
    <row r="427" spans="1:12" x14ac:dyDescent="0.25">
      <c r="A427">
        <v>426</v>
      </c>
      <c r="B427" t="s">
        <v>2401</v>
      </c>
      <c r="C427" t="s">
        <v>2402</v>
      </c>
      <c r="D427" t="s">
        <v>2403</v>
      </c>
      <c r="E427" t="s">
        <v>140</v>
      </c>
      <c r="F427">
        <v>930</v>
      </c>
      <c r="G427" t="s">
        <v>2404</v>
      </c>
      <c r="H427" t="s">
        <v>182</v>
      </c>
      <c r="I427" t="s">
        <v>2405</v>
      </c>
      <c r="J427">
        <v>76791</v>
      </c>
      <c r="K427" t="s">
        <v>2406</v>
      </c>
      <c r="L427">
        <v>1998</v>
      </c>
    </row>
    <row r="428" spans="1:12" x14ac:dyDescent="0.25">
      <c r="A428">
        <v>427</v>
      </c>
      <c r="B428" t="s">
        <v>2407</v>
      </c>
      <c r="C428" t="s">
        <v>2408</v>
      </c>
      <c r="D428" t="s">
        <v>2409</v>
      </c>
      <c r="E428" t="s">
        <v>132</v>
      </c>
      <c r="F428">
        <v>6</v>
      </c>
      <c r="G428" t="s">
        <v>341</v>
      </c>
      <c r="H428" t="s">
        <v>195</v>
      </c>
      <c r="I428" t="s">
        <v>2410</v>
      </c>
      <c r="J428">
        <v>85851</v>
      </c>
      <c r="K428" t="s">
        <v>2411</v>
      </c>
      <c r="L428">
        <v>1988</v>
      </c>
    </row>
    <row r="429" spans="1:12" x14ac:dyDescent="0.25">
      <c r="A429">
        <v>428</v>
      </c>
      <c r="B429" t="s">
        <v>2412</v>
      </c>
      <c r="C429" t="s">
        <v>2413</v>
      </c>
      <c r="D429" t="s">
        <v>2414</v>
      </c>
      <c r="E429" t="s">
        <v>140</v>
      </c>
      <c r="F429">
        <v>444</v>
      </c>
      <c r="G429" t="s">
        <v>2415</v>
      </c>
      <c r="H429" t="s">
        <v>161</v>
      </c>
      <c r="I429" t="s">
        <v>2416</v>
      </c>
      <c r="J429">
        <v>13808</v>
      </c>
      <c r="K429" t="s">
        <v>2417</v>
      </c>
      <c r="L429">
        <v>2012</v>
      </c>
    </row>
    <row r="430" spans="1:12" x14ac:dyDescent="0.25">
      <c r="A430">
        <v>429</v>
      </c>
      <c r="B430" t="s">
        <v>2418</v>
      </c>
      <c r="C430" t="s">
        <v>2419</v>
      </c>
      <c r="D430" t="s">
        <v>2420</v>
      </c>
      <c r="E430" t="s">
        <v>140</v>
      </c>
      <c r="F430">
        <v>3807</v>
      </c>
      <c r="G430" t="s">
        <v>2421</v>
      </c>
      <c r="H430" t="s">
        <v>215</v>
      </c>
      <c r="I430" t="s">
        <v>2422</v>
      </c>
      <c r="J430">
        <v>23387</v>
      </c>
      <c r="K430" t="s">
        <v>2423</v>
      </c>
      <c r="L430">
        <v>1995</v>
      </c>
    </row>
    <row r="431" spans="1:12" x14ac:dyDescent="0.25">
      <c r="A431">
        <v>430</v>
      </c>
      <c r="B431" t="s">
        <v>2424</v>
      </c>
      <c r="C431" t="s">
        <v>2425</v>
      </c>
      <c r="D431" t="s">
        <v>2426</v>
      </c>
      <c r="E431" t="s">
        <v>140</v>
      </c>
      <c r="F431">
        <v>8154</v>
      </c>
      <c r="G431" t="s">
        <v>720</v>
      </c>
      <c r="H431" t="s">
        <v>297</v>
      </c>
      <c r="I431" t="s">
        <v>2427</v>
      </c>
      <c r="J431">
        <v>99198</v>
      </c>
      <c r="K431" t="s">
        <v>1455</v>
      </c>
      <c r="L431">
        <v>1965</v>
      </c>
    </row>
    <row r="432" spans="1:12" x14ac:dyDescent="0.25">
      <c r="A432">
        <v>431</v>
      </c>
      <c r="B432" t="s">
        <v>2428</v>
      </c>
      <c r="C432" t="s">
        <v>2429</v>
      </c>
      <c r="D432" t="s">
        <v>2430</v>
      </c>
      <c r="E432" t="s">
        <v>140</v>
      </c>
      <c r="F432">
        <v>8171</v>
      </c>
      <c r="G432" t="s">
        <v>2431</v>
      </c>
      <c r="H432" t="s">
        <v>221</v>
      </c>
      <c r="I432" t="s">
        <v>2432</v>
      </c>
      <c r="J432">
        <v>84388</v>
      </c>
      <c r="K432" t="s">
        <v>2433</v>
      </c>
      <c r="L432">
        <v>1995</v>
      </c>
    </row>
    <row r="433" spans="1:12" x14ac:dyDescent="0.25">
      <c r="A433">
        <v>432</v>
      </c>
      <c r="B433" t="s">
        <v>2434</v>
      </c>
      <c r="C433" t="s">
        <v>2435</v>
      </c>
      <c r="D433" t="s">
        <v>2436</v>
      </c>
      <c r="E433" t="s">
        <v>140</v>
      </c>
      <c r="F433">
        <v>1</v>
      </c>
      <c r="G433" t="s">
        <v>2437</v>
      </c>
      <c r="H433" t="s">
        <v>134</v>
      </c>
      <c r="I433" t="s">
        <v>2438</v>
      </c>
      <c r="J433">
        <v>70374</v>
      </c>
      <c r="K433" t="s">
        <v>2439</v>
      </c>
      <c r="L433">
        <v>1989</v>
      </c>
    </row>
    <row r="434" spans="1:12" x14ac:dyDescent="0.25">
      <c r="A434">
        <v>433</v>
      </c>
      <c r="B434" t="s">
        <v>2440</v>
      </c>
      <c r="C434" t="s">
        <v>2441</v>
      </c>
      <c r="D434" t="s">
        <v>2442</v>
      </c>
      <c r="E434" t="s">
        <v>132</v>
      </c>
      <c r="F434">
        <v>5</v>
      </c>
      <c r="G434" t="s">
        <v>2443</v>
      </c>
      <c r="H434" t="s">
        <v>134</v>
      </c>
      <c r="I434" t="s">
        <v>2444</v>
      </c>
      <c r="J434">
        <v>57451</v>
      </c>
      <c r="K434" t="s">
        <v>2445</v>
      </c>
      <c r="L434">
        <v>1993</v>
      </c>
    </row>
    <row r="435" spans="1:12" x14ac:dyDescent="0.25">
      <c r="A435">
        <v>434</v>
      </c>
      <c r="B435" t="s">
        <v>2446</v>
      </c>
      <c r="C435" t="s">
        <v>2447</v>
      </c>
      <c r="D435" t="s">
        <v>2448</v>
      </c>
      <c r="E435" t="s">
        <v>132</v>
      </c>
      <c r="F435">
        <v>299</v>
      </c>
      <c r="G435" t="s">
        <v>1490</v>
      </c>
      <c r="H435" t="s">
        <v>215</v>
      </c>
      <c r="I435" t="s">
        <v>2449</v>
      </c>
      <c r="J435">
        <v>23774</v>
      </c>
      <c r="K435" t="s">
        <v>2450</v>
      </c>
      <c r="L435">
        <v>2003</v>
      </c>
    </row>
    <row r="436" spans="1:12" x14ac:dyDescent="0.25">
      <c r="A436">
        <v>435</v>
      </c>
      <c r="B436" t="s">
        <v>2451</v>
      </c>
      <c r="C436" t="s">
        <v>2452</v>
      </c>
      <c r="D436" t="s">
        <v>2453</v>
      </c>
      <c r="E436" t="s">
        <v>140</v>
      </c>
      <c r="F436">
        <v>996</v>
      </c>
      <c r="G436" t="s">
        <v>810</v>
      </c>
      <c r="H436" t="s">
        <v>208</v>
      </c>
      <c r="I436" t="s">
        <v>2454</v>
      </c>
      <c r="J436">
        <v>71747</v>
      </c>
      <c r="K436" t="s">
        <v>2455</v>
      </c>
      <c r="L436">
        <v>2009</v>
      </c>
    </row>
    <row r="437" spans="1:12" x14ac:dyDescent="0.25">
      <c r="A437">
        <v>436</v>
      </c>
      <c r="B437" t="s">
        <v>2456</v>
      </c>
      <c r="C437" t="s">
        <v>2457</v>
      </c>
      <c r="D437" t="s">
        <v>2458</v>
      </c>
      <c r="E437" t="s">
        <v>140</v>
      </c>
      <c r="F437">
        <v>592</v>
      </c>
      <c r="G437" t="s">
        <v>464</v>
      </c>
      <c r="H437" t="s">
        <v>241</v>
      </c>
      <c r="I437" t="s">
        <v>2459</v>
      </c>
      <c r="J437">
        <v>86491</v>
      </c>
      <c r="K437" t="s">
        <v>2323</v>
      </c>
      <c r="L437">
        <v>2005</v>
      </c>
    </row>
    <row r="438" spans="1:12" x14ac:dyDescent="0.25">
      <c r="A438">
        <v>437</v>
      </c>
      <c r="B438" t="s">
        <v>2460</v>
      </c>
      <c r="C438" t="s">
        <v>2461</v>
      </c>
      <c r="D438" t="s">
        <v>2462</v>
      </c>
      <c r="E438" t="s">
        <v>140</v>
      </c>
      <c r="F438">
        <v>3018</v>
      </c>
      <c r="G438" t="s">
        <v>2463</v>
      </c>
      <c r="H438" t="s">
        <v>297</v>
      </c>
      <c r="I438" t="s">
        <v>2464</v>
      </c>
      <c r="J438">
        <v>34033</v>
      </c>
      <c r="K438" t="s">
        <v>2465</v>
      </c>
      <c r="L438">
        <v>2008</v>
      </c>
    </row>
    <row r="439" spans="1:12" x14ac:dyDescent="0.25">
      <c r="A439">
        <v>438</v>
      </c>
      <c r="B439" t="s">
        <v>2466</v>
      </c>
      <c r="C439" t="s">
        <v>2467</v>
      </c>
      <c r="D439" t="s">
        <v>2468</v>
      </c>
      <c r="E439" t="s">
        <v>140</v>
      </c>
      <c r="F439">
        <v>45</v>
      </c>
      <c r="G439" t="s">
        <v>2469</v>
      </c>
      <c r="H439" t="s">
        <v>465</v>
      </c>
      <c r="I439" t="s">
        <v>2470</v>
      </c>
      <c r="J439">
        <v>20084</v>
      </c>
      <c r="K439" t="s">
        <v>2217</v>
      </c>
      <c r="L439">
        <v>2011</v>
      </c>
    </row>
    <row r="440" spans="1:12" x14ac:dyDescent="0.25">
      <c r="A440">
        <v>439</v>
      </c>
      <c r="B440" t="s">
        <v>2471</v>
      </c>
      <c r="C440" t="s">
        <v>2472</v>
      </c>
      <c r="D440" t="s">
        <v>2473</v>
      </c>
      <c r="E440" t="s">
        <v>132</v>
      </c>
      <c r="F440">
        <v>40858</v>
      </c>
      <c r="G440" t="s">
        <v>2474</v>
      </c>
      <c r="H440" t="s">
        <v>208</v>
      </c>
      <c r="I440" t="s">
        <v>2475</v>
      </c>
      <c r="J440">
        <v>98498</v>
      </c>
      <c r="K440" t="s">
        <v>1486</v>
      </c>
      <c r="L440">
        <v>2006</v>
      </c>
    </row>
    <row r="441" spans="1:12" x14ac:dyDescent="0.25">
      <c r="A441">
        <v>440</v>
      </c>
      <c r="B441" t="s">
        <v>1005</v>
      </c>
      <c r="C441" t="s">
        <v>2476</v>
      </c>
      <c r="D441" t="s">
        <v>2477</v>
      </c>
      <c r="E441" t="s">
        <v>132</v>
      </c>
      <c r="F441">
        <v>2591</v>
      </c>
      <c r="G441" t="s">
        <v>2478</v>
      </c>
      <c r="H441" t="s">
        <v>134</v>
      </c>
      <c r="I441" t="s">
        <v>2479</v>
      </c>
      <c r="J441">
        <v>87684</v>
      </c>
      <c r="K441" t="s">
        <v>1492</v>
      </c>
      <c r="L441">
        <v>2002</v>
      </c>
    </row>
    <row r="442" spans="1:12" x14ac:dyDescent="0.25">
      <c r="A442">
        <v>441</v>
      </c>
      <c r="B442" t="s">
        <v>691</v>
      </c>
      <c r="C442" t="s">
        <v>2480</v>
      </c>
      <c r="D442" t="s">
        <v>2481</v>
      </c>
      <c r="E442" t="s">
        <v>132</v>
      </c>
      <c r="F442">
        <v>848</v>
      </c>
      <c r="G442" t="s">
        <v>2482</v>
      </c>
      <c r="H442" t="s">
        <v>195</v>
      </c>
      <c r="I442" t="s">
        <v>2483</v>
      </c>
      <c r="J442">
        <v>41929</v>
      </c>
      <c r="K442" t="s">
        <v>2484</v>
      </c>
      <c r="L442">
        <v>2004</v>
      </c>
    </row>
    <row r="443" spans="1:12" x14ac:dyDescent="0.25">
      <c r="A443">
        <v>442</v>
      </c>
      <c r="B443" t="s">
        <v>2485</v>
      </c>
      <c r="C443" t="s">
        <v>2486</v>
      </c>
      <c r="D443" t="s">
        <v>2487</v>
      </c>
      <c r="E443" t="s">
        <v>140</v>
      </c>
      <c r="F443">
        <v>5464</v>
      </c>
      <c r="G443" t="s">
        <v>376</v>
      </c>
      <c r="H443" t="s">
        <v>182</v>
      </c>
      <c r="I443" t="s">
        <v>2488</v>
      </c>
      <c r="J443">
        <v>42200</v>
      </c>
      <c r="K443" t="s">
        <v>2489</v>
      </c>
      <c r="L443">
        <v>2008</v>
      </c>
    </row>
    <row r="444" spans="1:12" x14ac:dyDescent="0.25">
      <c r="A444">
        <v>443</v>
      </c>
      <c r="B444" t="s">
        <v>2490</v>
      </c>
      <c r="C444" t="s">
        <v>2491</v>
      </c>
      <c r="D444" t="s">
        <v>2492</v>
      </c>
      <c r="E444" t="s">
        <v>132</v>
      </c>
      <c r="F444">
        <v>4483</v>
      </c>
      <c r="G444" t="s">
        <v>1433</v>
      </c>
      <c r="H444" t="s">
        <v>195</v>
      </c>
      <c r="I444" t="s">
        <v>2493</v>
      </c>
      <c r="J444">
        <v>20026</v>
      </c>
      <c r="K444" t="s">
        <v>2494</v>
      </c>
      <c r="L444">
        <v>2010</v>
      </c>
    </row>
    <row r="445" spans="1:12" x14ac:dyDescent="0.25">
      <c r="A445">
        <v>444</v>
      </c>
      <c r="B445" t="s">
        <v>2495</v>
      </c>
      <c r="C445" t="s">
        <v>2496</v>
      </c>
      <c r="D445" t="s">
        <v>2497</v>
      </c>
      <c r="E445" t="s">
        <v>132</v>
      </c>
      <c r="F445">
        <v>71674</v>
      </c>
      <c r="G445" t="s">
        <v>788</v>
      </c>
      <c r="H445" t="s">
        <v>175</v>
      </c>
      <c r="I445" t="s">
        <v>1469</v>
      </c>
      <c r="J445">
        <v>23228</v>
      </c>
      <c r="K445" t="s">
        <v>2498</v>
      </c>
      <c r="L445">
        <v>1992</v>
      </c>
    </row>
    <row r="446" spans="1:12" x14ac:dyDescent="0.25">
      <c r="A446">
        <v>445</v>
      </c>
      <c r="B446" t="s">
        <v>2499</v>
      </c>
      <c r="C446" t="s">
        <v>2500</v>
      </c>
      <c r="D446" t="s">
        <v>2501</v>
      </c>
      <c r="E446" t="s">
        <v>140</v>
      </c>
      <c r="F446">
        <v>97</v>
      </c>
      <c r="G446" t="s">
        <v>2502</v>
      </c>
      <c r="H446" t="s">
        <v>297</v>
      </c>
      <c r="I446" t="s">
        <v>2503</v>
      </c>
      <c r="J446">
        <v>886</v>
      </c>
      <c r="K446" t="s">
        <v>649</v>
      </c>
      <c r="L446">
        <v>1994</v>
      </c>
    </row>
    <row r="447" spans="1:12" x14ac:dyDescent="0.25">
      <c r="A447">
        <v>446</v>
      </c>
      <c r="B447" t="s">
        <v>2504</v>
      </c>
      <c r="C447" t="s">
        <v>2505</v>
      </c>
      <c r="D447" t="s">
        <v>2506</v>
      </c>
      <c r="E447" t="s">
        <v>140</v>
      </c>
      <c r="F447">
        <v>1151</v>
      </c>
      <c r="G447" t="s">
        <v>1822</v>
      </c>
      <c r="H447" t="s">
        <v>329</v>
      </c>
      <c r="I447" t="s">
        <v>2507</v>
      </c>
      <c r="J447">
        <v>82401</v>
      </c>
      <c r="K447" t="s">
        <v>2508</v>
      </c>
      <c r="L447">
        <v>1996</v>
      </c>
    </row>
    <row r="448" spans="1:12" x14ac:dyDescent="0.25">
      <c r="A448">
        <v>447</v>
      </c>
      <c r="B448" t="s">
        <v>2509</v>
      </c>
      <c r="C448" t="s">
        <v>2510</v>
      </c>
      <c r="D448" t="s">
        <v>2511</v>
      </c>
      <c r="E448" t="s">
        <v>132</v>
      </c>
      <c r="F448">
        <v>3137</v>
      </c>
      <c r="G448" t="s">
        <v>1538</v>
      </c>
      <c r="H448" t="s">
        <v>241</v>
      </c>
      <c r="I448" t="s">
        <v>2512</v>
      </c>
      <c r="J448">
        <v>88308</v>
      </c>
      <c r="K448" t="s">
        <v>2513</v>
      </c>
      <c r="L448">
        <v>1993</v>
      </c>
    </row>
    <row r="449" spans="1:12" x14ac:dyDescent="0.25">
      <c r="A449">
        <v>448</v>
      </c>
      <c r="B449" t="s">
        <v>2514</v>
      </c>
      <c r="C449" t="s">
        <v>2515</v>
      </c>
      <c r="D449" t="s">
        <v>2516</v>
      </c>
      <c r="E449" t="s">
        <v>132</v>
      </c>
      <c r="F449">
        <v>1</v>
      </c>
      <c r="G449" t="s">
        <v>2517</v>
      </c>
      <c r="H449" t="s">
        <v>247</v>
      </c>
      <c r="I449" t="s">
        <v>2518</v>
      </c>
      <c r="J449">
        <v>58666</v>
      </c>
      <c r="K449" t="s">
        <v>170</v>
      </c>
      <c r="L449">
        <v>2011</v>
      </c>
    </row>
    <row r="450" spans="1:12" x14ac:dyDescent="0.25">
      <c r="A450">
        <v>449</v>
      </c>
      <c r="B450" t="s">
        <v>2519</v>
      </c>
      <c r="C450" t="s">
        <v>2520</v>
      </c>
      <c r="D450" t="s">
        <v>2521</v>
      </c>
      <c r="E450" t="s">
        <v>140</v>
      </c>
      <c r="F450">
        <v>36</v>
      </c>
      <c r="G450" t="s">
        <v>1448</v>
      </c>
      <c r="H450" t="s">
        <v>182</v>
      </c>
      <c r="I450" t="s">
        <v>2522</v>
      </c>
      <c r="J450">
        <v>85964</v>
      </c>
      <c r="K450" t="s">
        <v>1062</v>
      </c>
      <c r="L450">
        <v>1984</v>
      </c>
    </row>
    <row r="451" spans="1:12" x14ac:dyDescent="0.25">
      <c r="A451">
        <v>450</v>
      </c>
      <c r="B451" t="s">
        <v>2523</v>
      </c>
      <c r="C451" t="s">
        <v>2524</v>
      </c>
      <c r="D451" t="s">
        <v>2525</v>
      </c>
      <c r="E451" t="s">
        <v>140</v>
      </c>
      <c r="F451">
        <v>1223</v>
      </c>
      <c r="G451" t="s">
        <v>1337</v>
      </c>
      <c r="H451" t="s">
        <v>182</v>
      </c>
      <c r="I451" t="s">
        <v>2526</v>
      </c>
      <c r="J451">
        <v>99661</v>
      </c>
      <c r="K451" t="s">
        <v>2527</v>
      </c>
      <c r="L451">
        <v>1999</v>
      </c>
    </row>
    <row r="452" spans="1:12" x14ac:dyDescent="0.25">
      <c r="A452">
        <v>451</v>
      </c>
      <c r="B452" t="s">
        <v>2528</v>
      </c>
      <c r="C452" t="s">
        <v>2529</v>
      </c>
      <c r="D452" t="s">
        <v>2530</v>
      </c>
      <c r="E452" t="s">
        <v>132</v>
      </c>
      <c r="F452">
        <v>1</v>
      </c>
      <c r="G452" t="s">
        <v>694</v>
      </c>
      <c r="H452" t="s">
        <v>465</v>
      </c>
      <c r="I452" t="s">
        <v>2531</v>
      </c>
      <c r="J452">
        <v>8624</v>
      </c>
      <c r="K452" t="s">
        <v>1126</v>
      </c>
      <c r="L452">
        <v>1993</v>
      </c>
    </row>
    <row r="453" spans="1:12" x14ac:dyDescent="0.25">
      <c r="A453">
        <v>452</v>
      </c>
      <c r="B453" t="s">
        <v>1024</v>
      </c>
      <c r="C453" t="s">
        <v>2532</v>
      </c>
      <c r="D453" t="s">
        <v>2533</v>
      </c>
      <c r="E453" t="s">
        <v>140</v>
      </c>
      <c r="F453">
        <v>0</v>
      </c>
      <c r="G453" t="s">
        <v>482</v>
      </c>
      <c r="H453" t="s">
        <v>247</v>
      </c>
      <c r="I453" t="s">
        <v>2534</v>
      </c>
      <c r="J453">
        <v>27233</v>
      </c>
      <c r="K453" t="s">
        <v>197</v>
      </c>
      <c r="L453">
        <v>1993</v>
      </c>
    </row>
    <row r="454" spans="1:12" x14ac:dyDescent="0.25">
      <c r="A454">
        <v>453</v>
      </c>
      <c r="B454" t="s">
        <v>2535</v>
      </c>
      <c r="C454" t="s">
        <v>2536</v>
      </c>
      <c r="D454" t="s">
        <v>2537</v>
      </c>
      <c r="E454" t="s">
        <v>132</v>
      </c>
      <c r="F454">
        <v>292</v>
      </c>
      <c r="G454" t="s">
        <v>2538</v>
      </c>
      <c r="H454" t="s">
        <v>297</v>
      </c>
      <c r="I454" t="s">
        <v>2539</v>
      </c>
      <c r="J454">
        <v>34063</v>
      </c>
      <c r="K454" t="s">
        <v>2540</v>
      </c>
      <c r="L454">
        <v>2006</v>
      </c>
    </row>
    <row r="455" spans="1:12" x14ac:dyDescent="0.25">
      <c r="A455">
        <v>454</v>
      </c>
      <c r="B455" t="s">
        <v>2541</v>
      </c>
      <c r="C455" t="s">
        <v>2542</v>
      </c>
      <c r="D455" t="s">
        <v>2543</v>
      </c>
      <c r="E455" t="s">
        <v>140</v>
      </c>
      <c r="F455">
        <v>1</v>
      </c>
      <c r="G455" t="s">
        <v>2544</v>
      </c>
      <c r="H455" t="s">
        <v>329</v>
      </c>
      <c r="I455" t="s">
        <v>2545</v>
      </c>
      <c r="J455">
        <v>98369</v>
      </c>
      <c r="K455" t="s">
        <v>1132</v>
      </c>
      <c r="L455">
        <v>2008</v>
      </c>
    </row>
    <row r="456" spans="1:12" x14ac:dyDescent="0.25">
      <c r="A456">
        <v>455</v>
      </c>
      <c r="B456" t="s">
        <v>2546</v>
      </c>
      <c r="C456" t="s">
        <v>2547</v>
      </c>
      <c r="D456" t="s">
        <v>2548</v>
      </c>
      <c r="E456" t="s">
        <v>140</v>
      </c>
      <c r="F456">
        <v>34</v>
      </c>
      <c r="G456" t="s">
        <v>2404</v>
      </c>
      <c r="H456" t="s">
        <v>234</v>
      </c>
      <c r="I456" t="s">
        <v>2549</v>
      </c>
      <c r="J456">
        <v>46326</v>
      </c>
      <c r="K456" t="s">
        <v>2550</v>
      </c>
      <c r="L456">
        <v>2006</v>
      </c>
    </row>
    <row r="457" spans="1:12" x14ac:dyDescent="0.25">
      <c r="A457">
        <v>456</v>
      </c>
      <c r="B457" t="s">
        <v>2551</v>
      </c>
      <c r="C457" t="s">
        <v>2552</v>
      </c>
      <c r="D457" t="s">
        <v>2553</v>
      </c>
      <c r="E457" t="s">
        <v>140</v>
      </c>
      <c r="F457">
        <v>13</v>
      </c>
      <c r="G457" t="s">
        <v>2052</v>
      </c>
      <c r="H457" t="s">
        <v>322</v>
      </c>
      <c r="I457" t="s">
        <v>2554</v>
      </c>
      <c r="J457">
        <v>42965</v>
      </c>
      <c r="K457" t="s">
        <v>306</v>
      </c>
      <c r="L457">
        <v>2000</v>
      </c>
    </row>
    <row r="458" spans="1:12" x14ac:dyDescent="0.25">
      <c r="A458">
        <v>457</v>
      </c>
      <c r="B458" t="s">
        <v>2555</v>
      </c>
      <c r="C458" t="s">
        <v>2556</v>
      </c>
      <c r="D458" t="s">
        <v>2557</v>
      </c>
      <c r="E458" t="s">
        <v>132</v>
      </c>
      <c r="F458">
        <v>3978</v>
      </c>
      <c r="G458" t="s">
        <v>2558</v>
      </c>
      <c r="H458" t="s">
        <v>175</v>
      </c>
      <c r="I458" t="s">
        <v>2559</v>
      </c>
      <c r="J458">
        <v>67484</v>
      </c>
      <c r="K458" t="s">
        <v>655</v>
      </c>
      <c r="L458">
        <v>1976</v>
      </c>
    </row>
    <row r="459" spans="1:12" x14ac:dyDescent="0.25">
      <c r="A459">
        <v>458</v>
      </c>
      <c r="B459" t="s">
        <v>2560</v>
      </c>
      <c r="C459" t="s">
        <v>2561</v>
      </c>
      <c r="D459" t="s">
        <v>2562</v>
      </c>
      <c r="E459" t="s">
        <v>140</v>
      </c>
      <c r="F459">
        <v>419</v>
      </c>
      <c r="G459" t="s">
        <v>2563</v>
      </c>
      <c r="H459" t="s">
        <v>247</v>
      </c>
      <c r="I459" t="s">
        <v>2564</v>
      </c>
      <c r="J459">
        <v>78154</v>
      </c>
      <c r="K459" t="s">
        <v>2565</v>
      </c>
      <c r="L459">
        <v>2006</v>
      </c>
    </row>
    <row r="460" spans="1:12" x14ac:dyDescent="0.25">
      <c r="A460">
        <v>459</v>
      </c>
      <c r="B460" t="s">
        <v>2566</v>
      </c>
      <c r="C460" t="s">
        <v>2567</v>
      </c>
      <c r="D460" t="s">
        <v>2568</v>
      </c>
      <c r="E460" t="s">
        <v>132</v>
      </c>
      <c r="F460">
        <v>931</v>
      </c>
      <c r="G460" t="s">
        <v>1433</v>
      </c>
      <c r="H460" t="s">
        <v>465</v>
      </c>
      <c r="I460" t="s">
        <v>2569</v>
      </c>
      <c r="J460">
        <v>15447</v>
      </c>
      <c r="K460" t="s">
        <v>2570</v>
      </c>
      <c r="L460">
        <v>2000</v>
      </c>
    </row>
    <row r="461" spans="1:12" x14ac:dyDescent="0.25">
      <c r="A461">
        <v>460</v>
      </c>
      <c r="B461" t="s">
        <v>2571</v>
      </c>
      <c r="C461" t="s">
        <v>2572</v>
      </c>
      <c r="D461" t="s">
        <v>2573</v>
      </c>
      <c r="E461" t="s">
        <v>132</v>
      </c>
      <c r="F461">
        <v>76569</v>
      </c>
      <c r="G461" t="s">
        <v>2128</v>
      </c>
      <c r="H461" t="s">
        <v>273</v>
      </c>
      <c r="I461" t="s">
        <v>2574</v>
      </c>
      <c r="J461">
        <v>86181</v>
      </c>
      <c r="K461" t="s">
        <v>767</v>
      </c>
      <c r="L461">
        <v>2002</v>
      </c>
    </row>
    <row r="462" spans="1:12" x14ac:dyDescent="0.25">
      <c r="A462">
        <v>461</v>
      </c>
      <c r="B462" t="s">
        <v>2575</v>
      </c>
      <c r="C462" t="s">
        <v>2576</v>
      </c>
      <c r="D462" t="s">
        <v>2577</v>
      </c>
      <c r="E462" t="s">
        <v>132</v>
      </c>
      <c r="F462">
        <v>1</v>
      </c>
      <c r="G462" t="s">
        <v>194</v>
      </c>
      <c r="H462" t="s">
        <v>260</v>
      </c>
      <c r="I462" t="s">
        <v>2578</v>
      </c>
      <c r="J462">
        <v>59553</v>
      </c>
      <c r="K462">
        <v>9000</v>
      </c>
      <c r="L462">
        <v>1997</v>
      </c>
    </row>
    <row r="463" spans="1:12" x14ac:dyDescent="0.25">
      <c r="A463">
        <v>462</v>
      </c>
      <c r="B463" t="s">
        <v>2579</v>
      </c>
      <c r="C463" t="s">
        <v>2580</v>
      </c>
      <c r="D463" t="s">
        <v>2581</v>
      </c>
      <c r="E463" t="s">
        <v>140</v>
      </c>
      <c r="F463">
        <v>50</v>
      </c>
      <c r="G463" t="s">
        <v>1142</v>
      </c>
      <c r="H463" t="s">
        <v>134</v>
      </c>
      <c r="I463" t="s">
        <v>2582</v>
      </c>
      <c r="J463">
        <v>38191</v>
      </c>
      <c r="K463" t="s">
        <v>2583</v>
      </c>
      <c r="L463">
        <v>2009</v>
      </c>
    </row>
    <row r="464" spans="1:12" x14ac:dyDescent="0.25">
      <c r="A464">
        <v>463</v>
      </c>
      <c r="B464" t="s">
        <v>2584</v>
      </c>
      <c r="C464" t="s">
        <v>2585</v>
      </c>
      <c r="D464" t="s">
        <v>2586</v>
      </c>
      <c r="E464" t="s">
        <v>140</v>
      </c>
      <c r="F464">
        <v>64737</v>
      </c>
      <c r="G464" t="s">
        <v>2450</v>
      </c>
      <c r="H464" t="s">
        <v>182</v>
      </c>
      <c r="I464" t="s">
        <v>2587</v>
      </c>
      <c r="J464">
        <v>29432</v>
      </c>
      <c r="K464" t="s">
        <v>2588</v>
      </c>
      <c r="L464">
        <v>2005</v>
      </c>
    </row>
    <row r="465" spans="1:12" x14ac:dyDescent="0.25">
      <c r="A465">
        <v>464</v>
      </c>
      <c r="B465" t="s">
        <v>2589</v>
      </c>
      <c r="C465" t="s">
        <v>2590</v>
      </c>
      <c r="D465" t="s">
        <v>2591</v>
      </c>
      <c r="E465" t="s">
        <v>132</v>
      </c>
      <c r="F465">
        <v>7</v>
      </c>
      <c r="G465" t="s">
        <v>2592</v>
      </c>
      <c r="H465" t="s">
        <v>175</v>
      </c>
      <c r="I465" t="s">
        <v>2593</v>
      </c>
      <c r="J465">
        <v>86380</v>
      </c>
      <c r="K465">
        <v>57</v>
      </c>
      <c r="L465">
        <v>2010</v>
      </c>
    </row>
    <row r="466" spans="1:12" x14ac:dyDescent="0.25">
      <c r="A466">
        <v>465</v>
      </c>
      <c r="B466" t="s">
        <v>2594</v>
      </c>
      <c r="C466" t="s">
        <v>2595</v>
      </c>
      <c r="D466" t="s">
        <v>2596</v>
      </c>
      <c r="E466" t="s">
        <v>140</v>
      </c>
      <c r="F466">
        <v>93435</v>
      </c>
      <c r="G466" t="s">
        <v>625</v>
      </c>
      <c r="H466" t="s">
        <v>175</v>
      </c>
      <c r="I466" t="s">
        <v>2597</v>
      </c>
      <c r="J466">
        <v>23992</v>
      </c>
      <c r="K466" t="s">
        <v>1308</v>
      </c>
      <c r="L466">
        <v>1996</v>
      </c>
    </row>
    <row r="467" spans="1:12" x14ac:dyDescent="0.25">
      <c r="A467">
        <v>466</v>
      </c>
      <c r="B467" t="s">
        <v>2598</v>
      </c>
      <c r="C467" t="s">
        <v>2599</v>
      </c>
      <c r="D467" t="s">
        <v>2600</v>
      </c>
      <c r="E467" t="s">
        <v>140</v>
      </c>
      <c r="F467">
        <v>69</v>
      </c>
      <c r="G467" t="s">
        <v>2601</v>
      </c>
      <c r="H467" t="s">
        <v>182</v>
      </c>
      <c r="I467" t="s">
        <v>2602</v>
      </c>
      <c r="J467">
        <v>75744</v>
      </c>
      <c r="K467" t="s">
        <v>2603</v>
      </c>
      <c r="L467">
        <v>1995</v>
      </c>
    </row>
    <row r="468" spans="1:12" x14ac:dyDescent="0.25">
      <c r="A468">
        <v>467</v>
      </c>
      <c r="B468" t="s">
        <v>2604</v>
      </c>
      <c r="C468" t="s">
        <v>2605</v>
      </c>
      <c r="D468" t="s">
        <v>2606</v>
      </c>
      <c r="E468" t="s">
        <v>140</v>
      </c>
      <c r="F468">
        <v>6</v>
      </c>
      <c r="G468" t="s">
        <v>2607</v>
      </c>
      <c r="H468" t="s">
        <v>195</v>
      </c>
      <c r="I468" t="s">
        <v>2608</v>
      </c>
      <c r="J468">
        <v>69027</v>
      </c>
      <c r="K468" t="s">
        <v>2609</v>
      </c>
      <c r="L468">
        <v>2010</v>
      </c>
    </row>
    <row r="469" spans="1:12" x14ac:dyDescent="0.25">
      <c r="A469">
        <v>468</v>
      </c>
      <c r="B469" t="s">
        <v>2610</v>
      </c>
      <c r="C469" t="s">
        <v>2611</v>
      </c>
      <c r="D469" t="s">
        <v>2612</v>
      </c>
      <c r="E469" t="s">
        <v>140</v>
      </c>
      <c r="F469">
        <v>9100</v>
      </c>
      <c r="G469" t="s">
        <v>1427</v>
      </c>
      <c r="H469" t="s">
        <v>329</v>
      </c>
      <c r="I469" t="s">
        <v>2613</v>
      </c>
      <c r="J469">
        <v>10305</v>
      </c>
      <c r="K469" t="s">
        <v>1026</v>
      </c>
      <c r="L469">
        <v>1986</v>
      </c>
    </row>
    <row r="470" spans="1:12" x14ac:dyDescent="0.25">
      <c r="A470">
        <v>469</v>
      </c>
      <c r="B470" t="s">
        <v>2614</v>
      </c>
      <c r="C470" t="s">
        <v>2615</v>
      </c>
      <c r="D470" t="s">
        <v>2616</v>
      </c>
      <c r="E470" t="s">
        <v>132</v>
      </c>
      <c r="F470">
        <v>3870</v>
      </c>
      <c r="G470" t="s">
        <v>2030</v>
      </c>
      <c r="H470" t="s">
        <v>465</v>
      </c>
      <c r="I470" t="s">
        <v>2617</v>
      </c>
      <c r="J470">
        <v>29852</v>
      </c>
      <c r="K470" t="s">
        <v>2618</v>
      </c>
      <c r="L470">
        <v>1985</v>
      </c>
    </row>
    <row r="471" spans="1:12" x14ac:dyDescent="0.25">
      <c r="A471">
        <v>470</v>
      </c>
      <c r="B471" t="s">
        <v>2619</v>
      </c>
      <c r="C471" t="s">
        <v>2620</v>
      </c>
      <c r="D471" t="s">
        <v>2621</v>
      </c>
      <c r="E471" t="s">
        <v>132</v>
      </c>
      <c r="F471">
        <v>9</v>
      </c>
      <c r="G471" t="s">
        <v>2622</v>
      </c>
      <c r="H471" t="s">
        <v>208</v>
      </c>
      <c r="I471" t="s">
        <v>2623</v>
      </c>
      <c r="J471">
        <v>95747</v>
      </c>
      <c r="K471">
        <v>940</v>
      </c>
      <c r="L471">
        <v>1994</v>
      </c>
    </row>
    <row r="472" spans="1:12" x14ac:dyDescent="0.25">
      <c r="A472">
        <v>471</v>
      </c>
      <c r="B472" t="s">
        <v>2624</v>
      </c>
      <c r="C472" t="s">
        <v>2625</v>
      </c>
      <c r="D472" t="s">
        <v>2626</v>
      </c>
      <c r="E472" t="s">
        <v>140</v>
      </c>
      <c r="F472">
        <v>79644</v>
      </c>
      <c r="G472" t="s">
        <v>1995</v>
      </c>
      <c r="H472" t="s">
        <v>304</v>
      </c>
      <c r="I472" t="s">
        <v>1137</v>
      </c>
      <c r="J472">
        <v>95570</v>
      </c>
      <c r="K472" t="s">
        <v>2627</v>
      </c>
      <c r="L472">
        <v>1993</v>
      </c>
    </row>
    <row r="473" spans="1:12" x14ac:dyDescent="0.25">
      <c r="A473">
        <v>472</v>
      </c>
      <c r="B473" t="s">
        <v>2628</v>
      </c>
      <c r="C473" t="s">
        <v>2629</v>
      </c>
      <c r="D473" t="s">
        <v>2630</v>
      </c>
      <c r="E473" t="s">
        <v>132</v>
      </c>
      <c r="F473">
        <v>855</v>
      </c>
      <c r="G473" t="s">
        <v>2631</v>
      </c>
      <c r="H473" t="s">
        <v>260</v>
      </c>
      <c r="I473" t="s">
        <v>2632</v>
      </c>
      <c r="J473">
        <v>38939</v>
      </c>
      <c r="K473" t="s">
        <v>2633</v>
      </c>
      <c r="L473">
        <v>2010</v>
      </c>
    </row>
    <row r="474" spans="1:12" x14ac:dyDescent="0.25">
      <c r="A474">
        <v>473</v>
      </c>
      <c r="B474" t="s">
        <v>2634</v>
      </c>
      <c r="C474" t="s">
        <v>2635</v>
      </c>
      <c r="D474" t="s">
        <v>2636</v>
      </c>
      <c r="E474" t="s">
        <v>132</v>
      </c>
      <c r="F474">
        <v>9</v>
      </c>
      <c r="G474" t="s">
        <v>227</v>
      </c>
      <c r="H474" t="s">
        <v>495</v>
      </c>
      <c r="I474" t="s">
        <v>2637</v>
      </c>
      <c r="J474">
        <v>34783</v>
      </c>
      <c r="K474" t="s">
        <v>2638</v>
      </c>
      <c r="L474">
        <v>1992</v>
      </c>
    </row>
    <row r="475" spans="1:12" x14ac:dyDescent="0.25">
      <c r="A475">
        <v>474</v>
      </c>
      <c r="B475" t="s">
        <v>2639</v>
      </c>
      <c r="C475" t="s">
        <v>2640</v>
      </c>
      <c r="D475" t="s">
        <v>2641</v>
      </c>
      <c r="E475" t="s">
        <v>132</v>
      </c>
      <c r="F475">
        <v>5</v>
      </c>
      <c r="G475" t="s">
        <v>488</v>
      </c>
      <c r="H475" t="s">
        <v>297</v>
      </c>
      <c r="I475" t="s">
        <v>2642</v>
      </c>
      <c r="J475">
        <v>11827</v>
      </c>
      <c r="K475" t="s">
        <v>2643</v>
      </c>
      <c r="L475">
        <v>2003</v>
      </c>
    </row>
    <row r="476" spans="1:12" x14ac:dyDescent="0.25">
      <c r="A476">
        <v>475</v>
      </c>
      <c r="B476" t="s">
        <v>2644</v>
      </c>
      <c r="C476" t="s">
        <v>2645</v>
      </c>
      <c r="D476" t="s">
        <v>2646</v>
      </c>
      <c r="E476" t="s">
        <v>140</v>
      </c>
      <c r="F476">
        <v>1</v>
      </c>
      <c r="G476" t="s">
        <v>1319</v>
      </c>
      <c r="H476" t="s">
        <v>134</v>
      </c>
      <c r="I476" t="s">
        <v>2647</v>
      </c>
      <c r="J476">
        <v>10151</v>
      </c>
      <c r="K476" t="s">
        <v>2648</v>
      </c>
      <c r="L476">
        <v>1998</v>
      </c>
    </row>
    <row r="477" spans="1:12" x14ac:dyDescent="0.25">
      <c r="A477">
        <v>476</v>
      </c>
      <c r="B477" t="s">
        <v>2649</v>
      </c>
      <c r="C477" t="s">
        <v>2650</v>
      </c>
      <c r="D477" t="s">
        <v>2651</v>
      </c>
      <c r="E477" t="s">
        <v>140</v>
      </c>
      <c r="F477">
        <v>55</v>
      </c>
      <c r="G477" t="s">
        <v>2437</v>
      </c>
      <c r="H477" t="s">
        <v>329</v>
      </c>
      <c r="I477" t="s">
        <v>2652</v>
      </c>
      <c r="J477">
        <v>87928</v>
      </c>
      <c r="K477" t="s">
        <v>2653</v>
      </c>
      <c r="L477">
        <v>1993</v>
      </c>
    </row>
    <row r="478" spans="1:12" x14ac:dyDescent="0.25">
      <c r="A478">
        <v>477</v>
      </c>
      <c r="B478" t="s">
        <v>2654</v>
      </c>
      <c r="C478" t="s">
        <v>2655</v>
      </c>
      <c r="D478" t="s">
        <v>2656</v>
      </c>
      <c r="E478" t="s">
        <v>132</v>
      </c>
      <c r="F478">
        <v>882</v>
      </c>
      <c r="G478" t="s">
        <v>1653</v>
      </c>
      <c r="H478" t="s">
        <v>329</v>
      </c>
      <c r="I478" t="s">
        <v>2657</v>
      </c>
      <c r="J478">
        <v>48442</v>
      </c>
      <c r="K478" t="s">
        <v>773</v>
      </c>
      <c r="L478">
        <v>1993</v>
      </c>
    </row>
    <row r="479" spans="1:12" x14ac:dyDescent="0.25">
      <c r="A479">
        <v>478</v>
      </c>
      <c r="B479" t="s">
        <v>2658</v>
      </c>
      <c r="C479" t="s">
        <v>2659</v>
      </c>
      <c r="D479" t="s">
        <v>2660</v>
      </c>
      <c r="E479" t="s">
        <v>140</v>
      </c>
      <c r="F479">
        <v>977</v>
      </c>
      <c r="G479" t="s">
        <v>2538</v>
      </c>
      <c r="H479" t="s">
        <v>260</v>
      </c>
      <c r="I479" t="s">
        <v>2661</v>
      </c>
      <c r="J479">
        <v>45868</v>
      </c>
      <c r="K479" t="s">
        <v>1228</v>
      </c>
      <c r="L479">
        <v>2002</v>
      </c>
    </row>
    <row r="480" spans="1:12" x14ac:dyDescent="0.25">
      <c r="A480">
        <v>479</v>
      </c>
      <c r="B480" t="s">
        <v>2662</v>
      </c>
      <c r="C480" t="s">
        <v>2663</v>
      </c>
      <c r="D480" t="s">
        <v>2664</v>
      </c>
      <c r="E480" t="s">
        <v>140</v>
      </c>
      <c r="F480">
        <v>74</v>
      </c>
      <c r="G480" t="s">
        <v>2665</v>
      </c>
      <c r="H480" t="s">
        <v>161</v>
      </c>
      <c r="I480" t="s">
        <v>2666</v>
      </c>
      <c r="J480">
        <v>49571</v>
      </c>
      <c r="K480" t="s">
        <v>1190</v>
      </c>
      <c r="L480">
        <v>1993</v>
      </c>
    </row>
    <row r="481" spans="1:12" x14ac:dyDescent="0.25">
      <c r="A481">
        <v>480</v>
      </c>
      <c r="B481" t="s">
        <v>2667</v>
      </c>
      <c r="C481" t="s">
        <v>2668</v>
      </c>
      <c r="D481" t="s">
        <v>2669</v>
      </c>
      <c r="E481" t="s">
        <v>132</v>
      </c>
      <c r="F481">
        <v>3</v>
      </c>
      <c r="G481" t="s">
        <v>754</v>
      </c>
      <c r="H481" t="s">
        <v>221</v>
      </c>
      <c r="I481" t="s">
        <v>2670</v>
      </c>
      <c r="J481">
        <v>81614</v>
      </c>
      <c r="K481">
        <v>525</v>
      </c>
      <c r="L481">
        <v>2006</v>
      </c>
    </row>
    <row r="482" spans="1:12" x14ac:dyDescent="0.25">
      <c r="A482">
        <v>481</v>
      </c>
      <c r="B482" t="s">
        <v>2671</v>
      </c>
      <c r="C482" t="s">
        <v>2672</v>
      </c>
      <c r="D482" t="s">
        <v>2673</v>
      </c>
      <c r="E482" t="s">
        <v>140</v>
      </c>
      <c r="F482">
        <v>4509</v>
      </c>
      <c r="G482" t="s">
        <v>1405</v>
      </c>
      <c r="H482" t="s">
        <v>208</v>
      </c>
      <c r="I482" t="s">
        <v>2674</v>
      </c>
      <c r="J482">
        <v>57236</v>
      </c>
      <c r="K482" t="s">
        <v>1132</v>
      </c>
      <c r="L482">
        <v>2011</v>
      </c>
    </row>
    <row r="483" spans="1:12" x14ac:dyDescent="0.25">
      <c r="A483">
        <v>482</v>
      </c>
      <c r="B483" t="s">
        <v>2675</v>
      </c>
      <c r="C483" t="s">
        <v>2676</v>
      </c>
      <c r="D483" t="s">
        <v>2677</v>
      </c>
      <c r="E483" t="s">
        <v>140</v>
      </c>
      <c r="F483">
        <v>6129</v>
      </c>
      <c r="G483" t="s">
        <v>688</v>
      </c>
      <c r="H483" t="s">
        <v>322</v>
      </c>
      <c r="I483" t="s">
        <v>2678</v>
      </c>
      <c r="J483">
        <v>34245</v>
      </c>
      <c r="K483" t="s">
        <v>2679</v>
      </c>
      <c r="L483">
        <v>1996</v>
      </c>
    </row>
    <row r="484" spans="1:12" x14ac:dyDescent="0.25">
      <c r="A484">
        <v>483</v>
      </c>
      <c r="B484" t="s">
        <v>2680</v>
      </c>
      <c r="C484" t="s">
        <v>2681</v>
      </c>
      <c r="D484" t="s">
        <v>2682</v>
      </c>
      <c r="E484" t="s">
        <v>132</v>
      </c>
      <c r="F484">
        <v>5254</v>
      </c>
      <c r="G484" t="s">
        <v>2601</v>
      </c>
      <c r="H484" t="s">
        <v>247</v>
      </c>
      <c r="I484" t="s">
        <v>2683</v>
      </c>
      <c r="J484">
        <v>97732</v>
      </c>
      <c r="K484" t="s">
        <v>412</v>
      </c>
      <c r="L484">
        <v>2007</v>
      </c>
    </row>
    <row r="485" spans="1:12" x14ac:dyDescent="0.25">
      <c r="A485">
        <v>484</v>
      </c>
      <c r="B485" t="s">
        <v>2684</v>
      </c>
      <c r="C485" t="s">
        <v>2685</v>
      </c>
      <c r="D485" t="s">
        <v>2686</v>
      </c>
      <c r="E485" t="s">
        <v>140</v>
      </c>
      <c r="F485">
        <v>550</v>
      </c>
      <c r="G485" t="s">
        <v>2687</v>
      </c>
      <c r="H485" t="s">
        <v>297</v>
      </c>
      <c r="I485" t="s">
        <v>2688</v>
      </c>
      <c r="J485">
        <v>6582</v>
      </c>
      <c r="K485" t="s">
        <v>170</v>
      </c>
      <c r="L485">
        <v>1984</v>
      </c>
    </row>
    <row r="486" spans="1:12" x14ac:dyDescent="0.25">
      <c r="A486">
        <v>485</v>
      </c>
      <c r="B486" t="s">
        <v>2689</v>
      </c>
      <c r="C486" t="s">
        <v>2690</v>
      </c>
      <c r="D486" t="s">
        <v>2691</v>
      </c>
      <c r="E486" t="s">
        <v>132</v>
      </c>
      <c r="F486">
        <v>2393</v>
      </c>
      <c r="G486" t="s">
        <v>2692</v>
      </c>
      <c r="H486" t="s">
        <v>322</v>
      </c>
      <c r="I486" t="s">
        <v>2693</v>
      </c>
      <c r="J486">
        <v>23481</v>
      </c>
      <c r="K486" t="s">
        <v>1109</v>
      </c>
      <c r="L486">
        <v>2000</v>
      </c>
    </row>
    <row r="487" spans="1:12" x14ac:dyDescent="0.25">
      <c r="A487">
        <v>486</v>
      </c>
      <c r="B487" t="s">
        <v>2694</v>
      </c>
      <c r="C487" t="s">
        <v>2695</v>
      </c>
      <c r="D487" t="s">
        <v>2696</v>
      </c>
      <c r="E487" t="s">
        <v>132</v>
      </c>
      <c r="F487">
        <v>72701</v>
      </c>
      <c r="G487" t="s">
        <v>2697</v>
      </c>
      <c r="H487" t="s">
        <v>241</v>
      </c>
      <c r="I487" t="s">
        <v>2698</v>
      </c>
      <c r="J487">
        <v>49886</v>
      </c>
      <c r="K487" t="s">
        <v>1702</v>
      </c>
      <c r="L487">
        <v>1992</v>
      </c>
    </row>
    <row r="488" spans="1:12" x14ac:dyDescent="0.25">
      <c r="A488">
        <v>487</v>
      </c>
      <c r="B488" t="s">
        <v>1414</v>
      </c>
      <c r="C488" t="s">
        <v>2699</v>
      </c>
      <c r="D488" t="s">
        <v>2700</v>
      </c>
      <c r="E488" t="s">
        <v>132</v>
      </c>
      <c r="F488">
        <v>19</v>
      </c>
      <c r="G488" t="s">
        <v>1280</v>
      </c>
      <c r="H488" t="s">
        <v>175</v>
      </c>
      <c r="I488" t="s">
        <v>2701</v>
      </c>
      <c r="J488">
        <v>85520</v>
      </c>
      <c r="K488" t="s">
        <v>2702</v>
      </c>
      <c r="L488">
        <v>2010</v>
      </c>
    </row>
    <row r="489" spans="1:12" x14ac:dyDescent="0.25">
      <c r="A489">
        <v>488</v>
      </c>
      <c r="B489" t="s">
        <v>2703</v>
      </c>
      <c r="C489" t="s">
        <v>2704</v>
      </c>
      <c r="D489" t="s">
        <v>2705</v>
      </c>
      <c r="E489" t="s">
        <v>132</v>
      </c>
      <c r="F489">
        <v>276</v>
      </c>
      <c r="G489" t="s">
        <v>2706</v>
      </c>
      <c r="H489" t="s">
        <v>241</v>
      </c>
      <c r="I489" t="s">
        <v>2707</v>
      </c>
      <c r="J489">
        <v>68120</v>
      </c>
      <c r="K489" t="s">
        <v>920</v>
      </c>
      <c r="L489">
        <v>2009</v>
      </c>
    </row>
    <row r="490" spans="1:12" x14ac:dyDescent="0.25">
      <c r="A490">
        <v>489</v>
      </c>
      <c r="B490" t="s">
        <v>2708</v>
      </c>
      <c r="C490" t="s">
        <v>2709</v>
      </c>
      <c r="D490" t="s">
        <v>2710</v>
      </c>
      <c r="E490" t="s">
        <v>132</v>
      </c>
      <c r="F490">
        <v>485</v>
      </c>
      <c r="G490" t="s">
        <v>470</v>
      </c>
      <c r="H490" t="s">
        <v>134</v>
      </c>
      <c r="I490" t="s">
        <v>2711</v>
      </c>
      <c r="J490">
        <v>68478</v>
      </c>
      <c r="K490" t="s">
        <v>701</v>
      </c>
      <c r="L490">
        <v>2002</v>
      </c>
    </row>
    <row r="491" spans="1:12" x14ac:dyDescent="0.25">
      <c r="A491">
        <v>490</v>
      </c>
      <c r="B491" t="s">
        <v>2712</v>
      </c>
      <c r="C491" t="s">
        <v>2713</v>
      </c>
      <c r="D491" t="s">
        <v>2714</v>
      </c>
      <c r="E491" t="s">
        <v>140</v>
      </c>
      <c r="F491">
        <v>323</v>
      </c>
      <c r="G491" t="s">
        <v>2715</v>
      </c>
      <c r="H491" t="s">
        <v>142</v>
      </c>
      <c r="I491" t="s">
        <v>2716</v>
      </c>
      <c r="J491">
        <v>2747</v>
      </c>
      <c r="K491" t="s">
        <v>2717</v>
      </c>
      <c r="L491">
        <v>2005</v>
      </c>
    </row>
    <row r="492" spans="1:12" x14ac:dyDescent="0.25">
      <c r="A492">
        <v>491</v>
      </c>
      <c r="B492" t="s">
        <v>2718</v>
      </c>
      <c r="C492" t="s">
        <v>2719</v>
      </c>
      <c r="D492" t="s">
        <v>2720</v>
      </c>
      <c r="E492" t="s">
        <v>132</v>
      </c>
      <c r="F492">
        <v>21</v>
      </c>
      <c r="G492" t="s">
        <v>2721</v>
      </c>
      <c r="H492" t="s">
        <v>168</v>
      </c>
      <c r="I492" t="s">
        <v>2722</v>
      </c>
      <c r="J492">
        <v>87988</v>
      </c>
      <c r="K492" t="s">
        <v>2723</v>
      </c>
      <c r="L492">
        <v>1996</v>
      </c>
    </row>
    <row r="493" spans="1:12" x14ac:dyDescent="0.25">
      <c r="A493">
        <v>492</v>
      </c>
      <c r="B493" t="s">
        <v>2724</v>
      </c>
      <c r="C493" t="s">
        <v>2725</v>
      </c>
      <c r="D493" t="s">
        <v>2726</v>
      </c>
      <c r="E493" t="s">
        <v>132</v>
      </c>
      <c r="F493">
        <v>9</v>
      </c>
      <c r="G493" t="s">
        <v>141</v>
      </c>
      <c r="H493" t="s">
        <v>247</v>
      </c>
      <c r="I493" t="s">
        <v>2727</v>
      </c>
      <c r="J493">
        <v>59497</v>
      </c>
      <c r="K493" t="s">
        <v>2728</v>
      </c>
      <c r="L493">
        <v>1992</v>
      </c>
    </row>
    <row r="494" spans="1:12" x14ac:dyDescent="0.25">
      <c r="A494">
        <v>493</v>
      </c>
      <c r="B494" t="s">
        <v>1121</v>
      </c>
      <c r="C494" t="s">
        <v>2729</v>
      </c>
      <c r="D494" t="s">
        <v>2730</v>
      </c>
      <c r="E494" t="s">
        <v>140</v>
      </c>
      <c r="F494">
        <v>32298</v>
      </c>
      <c r="G494" t="s">
        <v>2404</v>
      </c>
      <c r="H494" t="s">
        <v>168</v>
      </c>
      <c r="I494" t="s">
        <v>2731</v>
      </c>
      <c r="J494">
        <v>64897</v>
      </c>
      <c r="K494" t="s">
        <v>1545</v>
      </c>
      <c r="L494">
        <v>2002</v>
      </c>
    </row>
    <row r="495" spans="1:12" x14ac:dyDescent="0.25">
      <c r="A495">
        <v>494</v>
      </c>
      <c r="B495" t="s">
        <v>1153</v>
      </c>
      <c r="C495" t="s">
        <v>2732</v>
      </c>
      <c r="D495" t="s">
        <v>2733</v>
      </c>
      <c r="E495" t="s">
        <v>140</v>
      </c>
      <c r="F495">
        <v>74</v>
      </c>
      <c r="G495" t="s">
        <v>2734</v>
      </c>
      <c r="H495" t="s">
        <v>329</v>
      </c>
      <c r="I495" t="s">
        <v>2735</v>
      </c>
      <c r="J495">
        <v>58437</v>
      </c>
      <c r="K495" t="s">
        <v>2439</v>
      </c>
      <c r="L495">
        <v>1989</v>
      </c>
    </row>
    <row r="496" spans="1:12" x14ac:dyDescent="0.25">
      <c r="A496">
        <v>495</v>
      </c>
      <c r="B496" t="s">
        <v>2736</v>
      </c>
      <c r="C496" t="s">
        <v>2737</v>
      </c>
      <c r="D496" t="s">
        <v>2738</v>
      </c>
      <c r="E496" t="s">
        <v>140</v>
      </c>
      <c r="F496">
        <v>1697</v>
      </c>
      <c r="G496" t="s">
        <v>2739</v>
      </c>
      <c r="H496" t="s">
        <v>241</v>
      </c>
      <c r="I496" t="s">
        <v>2740</v>
      </c>
      <c r="J496">
        <v>51476</v>
      </c>
      <c r="K496" t="s">
        <v>317</v>
      </c>
      <c r="L496">
        <v>2003</v>
      </c>
    </row>
    <row r="497" spans="1:12" x14ac:dyDescent="0.25">
      <c r="A497">
        <v>496</v>
      </c>
      <c r="B497" t="s">
        <v>2741</v>
      </c>
      <c r="C497" t="s">
        <v>2742</v>
      </c>
      <c r="D497" t="s">
        <v>2743</v>
      </c>
      <c r="E497" t="s">
        <v>140</v>
      </c>
      <c r="F497">
        <v>62165</v>
      </c>
      <c r="G497" t="s">
        <v>2744</v>
      </c>
      <c r="H497" t="s">
        <v>195</v>
      </c>
      <c r="I497" t="s">
        <v>2745</v>
      </c>
      <c r="J497">
        <v>11776</v>
      </c>
      <c r="K497" t="s">
        <v>1333</v>
      </c>
      <c r="L497">
        <v>1998</v>
      </c>
    </row>
    <row r="498" spans="1:12" x14ac:dyDescent="0.25">
      <c r="A498">
        <v>497</v>
      </c>
      <c r="B498" t="s">
        <v>2746</v>
      </c>
      <c r="C498" t="s">
        <v>2747</v>
      </c>
      <c r="D498" t="s">
        <v>2748</v>
      </c>
      <c r="E498" t="s">
        <v>140</v>
      </c>
      <c r="F498">
        <v>4394</v>
      </c>
      <c r="G498" t="s">
        <v>1567</v>
      </c>
      <c r="H498" t="s">
        <v>221</v>
      </c>
      <c r="I498" t="s">
        <v>2749</v>
      </c>
      <c r="J498">
        <v>56720</v>
      </c>
      <c r="K498" t="s">
        <v>2750</v>
      </c>
      <c r="L498">
        <v>2003</v>
      </c>
    </row>
    <row r="499" spans="1:12" x14ac:dyDescent="0.25">
      <c r="A499">
        <v>498</v>
      </c>
      <c r="B499" t="s">
        <v>2751</v>
      </c>
      <c r="C499" t="s">
        <v>2752</v>
      </c>
      <c r="D499" t="s">
        <v>2753</v>
      </c>
      <c r="E499" t="s">
        <v>132</v>
      </c>
      <c r="F499">
        <v>67</v>
      </c>
      <c r="G499" t="s">
        <v>2734</v>
      </c>
      <c r="H499" t="s">
        <v>221</v>
      </c>
      <c r="I499" t="s">
        <v>2754</v>
      </c>
      <c r="J499">
        <v>19693</v>
      </c>
      <c r="K499" t="s">
        <v>2755</v>
      </c>
      <c r="L499">
        <v>1997</v>
      </c>
    </row>
    <row r="500" spans="1:12" x14ac:dyDescent="0.25">
      <c r="A500">
        <v>499</v>
      </c>
      <c r="B500" t="s">
        <v>745</v>
      </c>
      <c r="C500" t="s">
        <v>2756</v>
      </c>
      <c r="D500" t="s">
        <v>2757</v>
      </c>
      <c r="E500" t="s">
        <v>140</v>
      </c>
      <c r="F500">
        <v>5818</v>
      </c>
      <c r="G500" t="s">
        <v>1484</v>
      </c>
      <c r="H500" t="s">
        <v>142</v>
      </c>
      <c r="I500" t="s">
        <v>2758</v>
      </c>
      <c r="J500">
        <v>10798</v>
      </c>
      <c r="K500" t="s">
        <v>2759</v>
      </c>
      <c r="L500">
        <v>1993</v>
      </c>
    </row>
    <row r="501" spans="1:12" x14ac:dyDescent="0.25">
      <c r="A501">
        <v>500</v>
      </c>
      <c r="B501" t="s">
        <v>2760</v>
      </c>
      <c r="C501" t="s">
        <v>2761</v>
      </c>
      <c r="D501" t="s">
        <v>2762</v>
      </c>
      <c r="E501" t="s">
        <v>132</v>
      </c>
      <c r="F501">
        <v>227</v>
      </c>
      <c r="G501" t="s">
        <v>1107</v>
      </c>
      <c r="H501" t="s">
        <v>142</v>
      </c>
      <c r="I501" t="s">
        <v>2763</v>
      </c>
      <c r="J501">
        <v>42570</v>
      </c>
      <c r="K501" t="s">
        <v>2764</v>
      </c>
      <c r="L501">
        <v>1989</v>
      </c>
    </row>
    <row r="502" spans="1:12" x14ac:dyDescent="0.25">
      <c r="A502">
        <v>501</v>
      </c>
      <c r="B502" t="s">
        <v>2765</v>
      </c>
      <c r="C502" t="s">
        <v>2766</v>
      </c>
      <c r="D502" t="s">
        <v>2767</v>
      </c>
      <c r="E502" t="s">
        <v>132</v>
      </c>
      <c r="F502">
        <v>97</v>
      </c>
      <c r="G502" t="s">
        <v>2563</v>
      </c>
      <c r="H502" t="s">
        <v>322</v>
      </c>
      <c r="I502" t="s">
        <v>2768</v>
      </c>
      <c r="J502">
        <v>67266</v>
      </c>
      <c r="K502" t="s">
        <v>987</v>
      </c>
      <c r="L502">
        <v>2010</v>
      </c>
    </row>
    <row r="503" spans="1:12" x14ac:dyDescent="0.25">
      <c r="A503">
        <v>502</v>
      </c>
      <c r="B503" t="s">
        <v>2769</v>
      </c>
      <c r="C503" t="s">
        <v>2770</v>
      </c>
      <c r="D503" t="s">
        <v>2771</v>
      </c>
      <c r="E503" t="s">
        <v>140</v>
      </c>
      <c r="F503">
        <v>5</v>
      </c>
      <c r="G503" t="s">
        <v>631</v>
      </c>
      <c r="H503" t="s">
        <v>329</v>
      </c>
      <c r="I503" t="s">
        <v>2772</v>
      </c>
      <c r="J503">
        <v>99962</v>
      </c>
      <c r="K503" t="s">
        <v>589</v>
      </c>
      <c r="L503">
        <v>2005</v>
      </c>
    </row>
    <row r="504" spans="1:12" x14ac:dyDescent="0.25">
      <c r="A504">
        <v>503</v>
      </c>
      <c r="B504" t="s">
        <v>2773</v>
      </c>
      <c r="C504" t="s">
        <v>2774</v>
      </c>
      <c r="D504" t="s">
        <v>2775</v>
      </c>
      <c r="E504" t="s">
        <v>140</v>
      </c>
      <c r="F504">
        <v>1273</v>
      </c>
      <c r="G504" t="s">
        <v>2776</v>
      </c>
      <c r="H504" t="s">
        <v>495</v>
      </c>
      <c r="I504" t="s">
        <v>2777</v>
      </c>
      <c r="J504">
        <v>58146</v>
      </c>
      <c r="K504" t="s">
        <v>2778</v>
      </c>
      <c r="L504">
        <v>2008</v>
      </c>
    </row>
    <row r="505" spans="1:12" x14ac:dyDescent="0.25">
      <c r="A505">
        <v>504</v>
      </c>
      <c r="B505" t="s">
        <v>2779</v>
      </c>
      <c r="C505" t="s">
        <v>2780</v>
      </c>
      <c r="D505" t="s">
        <v>2781</v>
      </c>
      <c r="E505" t="s">
        <v>140</v>
      </c>
      <c r="F505">
        <v>710</v>
      </c>
      <c r="G505" t="s">
        <v>963</v>
      </c>
      <c r="H505" t="s">
        <v>134</v>
      </c>
      <c r="I505" t="s">
        <v>2782</v>
      </c>
      <c r="J505">
        <v>9862</v>
      </c>
      <c r="K505" t="s">
        <v>312</v>
      </c>
      <c r="L505">
        <v>2010</v>
      </c>
    </row>
    <row r="506" spans="1:12" x14ac:dyDescent="0.25">
      <c r="A506">
        <v>505</v>
      </c>
      <c r="B506" t="s">
        <v>549</v>
      </c>
      <c r="C506" t="s">
        <v>2783</v>
      </c>
      <c r="D506" t="s">
        <v>2784</v>
      </c>
      <c r="E506" t="s">
        <v>132</v>
      </c>
      <c r="F506">
        <v>7039</v>
      </c>
      <c r="G506" t="s">
        <v>2134</v>
      </c>
      <c r="H506" t="s">
        <v>322</v>
      </c>
      <c r="I506" t="s">
        <v>2785</v>
      </c>
      <c r="J506">
        <v>23980</v>
      </c>
      <c r="K506" t="s">
        <v>2786</v>
      </c>
      <c r="L506">
        <v>2010</v>
      </c>
    </row>
    <row r="507" spans="1:12" x14ac:dyDescent="0.25">
      <c r="A507">
        <v>506</v>
      </c>
      <c r="B507" t="s">
        <v>1541</v>
      </c>
      <c r="C507" t="s">
        <v>2787</v>
      </c>
      <c r="D507" t="s">
        <v>2788</v>
      </c>
      <c r="E507" t="s">
        <v>140</v>
      </c>
      <c r="F507">
        <v>696</v>
      </c>
      <c r="G507" t="s">
        <v>2789</v>
      </c>
      <c r="H507" t="s">
        <v>142</v>
      </c>
      <c r="I507" t="s">
        <v>2790</v>
      </c>
      <c r="J507">
        <v>21707</v>
      </c>
      <c r="K507" t="s">
        <v>2791</v>
      </c>
      <c r="L507">
        <v>2000</v>
      </c>
    </row>
    <row r="508" spans="1:12" x14ac:dyDescent="0.25">
      <c r="A508">
        <v>507</v>
      </c>
      <c r="B508" t="s">
        <v>2792</v>
      </c>
      <c r="C508" t="s">
        <v>2793</v>
      </c>
      <c r="D508" t="s">
        <v>2794</v>
      </c>
      <c r="E508" t="s">
        <v>140</v>
      </c>
      <c r="F508">
        <v>6</v>
      </c>
      <c r="G508" t="s">
        <v>452</v>
      </c>
      <c r="H508" t="s">
        <v>304</v>
      </c>
      <c r="I508" t="s">
        <v>2795</v>
      </c>
      <c r="J508">
        <v>95272</v>
      </c>
      <c r="K508" t="s">
        <v>2796</v>
      </c>
      <c r="L508">
        <v>2000</v>
      </c>
    </row>
    <row r="509" spans="1:12" x14ac:dyDescent="0.25">
      <c r="A509">
        <v>508</v>
      </c>
      <c r="B509" t="s">
        <v>2797</v>
      </c>
      <c r="C509" t="s">
        <v>2798</v>
      </c>
      <c r="D509" t="s">
        <v>2799</v>
      </c>
      <c r="E509" t="s">
        <v>132</v>
      </c>
      <c r="F509">
        <v>5019</v>
      </c>
      <c r="G509" t="s">
        <v>2800</v>
      </c>
      <c r="H509" t="s">
        <v>495</v>
      </c>
      <c r="I509" t="s">
        <v>2801</v>
      </c>
      <c r="J509">
        <v>77197</v>
      </c>
      <c r="K509" t="s">
        <v>1932</v>
      </c>
      <c r="L509">
        <v>2005</v>
      </c>
    </row>
    <row r="510" spans="1:12" x14ac:dyDescent="0.25">
      <c r="A510">
        <v>509</v>
      </c>
      <c r="B510" t="s">
        <v>2802</v>
      </c>
      <c r="C510" t="s">
        <v>2803</v>
      </c>
      <c r="D510" t="s">
        <v>2804</v>
      </c>
      <c r="E510" t="s">
        <v>132</v>
      </c>
      <c r="F510">
        <v>31</v>
      </c>
      <c r="G510" t="s">
        <v>737</v>
      </c>
      <c r="H510" t="s">
        <v>161</v>
      </c>
      <c r="I510" t="s">
        <v>2805</v>
      </c>
      <c r="J510">
        <v>95954</v>
      </c>
      <c r="K510" t="s">
        <v>2806</v>
      </c>
      <c r="L510">
        <v>2007</v>
      </c>
    </row>
    <row r="511" spans="1:12" x14ac:dyDescent="0.25">
      <c r="A511">
        <v>510</v>
      </c>
      <c r="B511" t="s">
        <v>2807</v>
      </c>
      <c r="C511" t="s">
        <v>2808</v>
      </c>
      <c r="D511" t="s">
        <v>2809</v>
      </c>
      <c r="E511" t="s">
        <v>140</v>
      </c>
      <c r="F511">
        <v>8</v>
      </c>
      <c r="G511" t="s">
        <v>2810</v>
      </c>
      <c r="H511" t="s">
        <v>182</v>
      </c>
      <c r="I511" t="s">
        <v>2811</v>
      </c>
      <c r="J511">
        <v>75176</v>
      </c>
      <c r="K511" t="s">
        <v>1872</v>
      </c>
      <c r="L511">
        <v>1992</v>
      </c>
    </row>
    <row r="512" spans="1:12" x14ac:dyDescent="0.25">
      <c r="A512">
        <v>511</v>
      </c>
      <c r="B512" t="s">
        <v>2812</v>
      </c>
      <c r="C512" t="s">
        <v>2813</v>
      </c>
      <c r="D512" t="s">
        <v>2814</v>
      </c>
      <c r="E512" t="s">
        <v>140</v>
      </c>
      <c r="F512">
        <v>69313</v>
      </c>
      <c r="G512" t="s">
        <v>1008</v>
      </c>
      <c r="H512" t="s">
        <v>297</v>
      </c>
      <c r="I512" t="s">
        <v>2815</v>
      </c>
      <c r="J512">
        <v>78807</v>
      </c>
      <c r="K512" t="s">
        <v>2816</v>
      </c>
      <c r="L512">
        <v>2007</v>
      </c>
    </row>
    <row r="513" spans="1:12" x14ac:dyDescent="0.25">
      <c r="A513">
        <v>512</v>
      </c>
      <c r="B513" t="s">
        <v>2817</v>
      </c>
      <c r="C513" t="s">
        <v>2818</v>
      </c>
      <c r="D513" t="s">
        <v>2819</v>
      </c>
      <c r="E513" t="s">
        <v>140</v>
      </c>
      <c r="F513">
        <v>8</v>
      </c>
      <c r="G513" t="s">
        <v>2122</v>
      </c>
      <c r="H513" t="s">
        <v>241</v>
      </c>
      <c r="I513" t="s">
        <v>2820</v>
      </c>
      <c r="J513">
        <v>97200</v>
      </c>
      <c r="K513" t="s">
        <v>2821</v>
      </c>
      <c r="L513">
        <v>2010</v>
      </c>
    </row>
    <row r="514" spans="1:12" x14ac:dyDescent="0.25">
      <c r="A514">
        <v>513</v>
      </c>
      <c r="B514" t="s">
        <v>2822</v>
      </c>
      <c r="C514" t="s">
        <v>2823</v>
      </c>
      <c r="D514" t="s">
        <v>2824</v>
      </c>
      <c r="E514" t="s">
        <v>132</v>
      </c>
      <c r="F514">
        <v>9002</v>
      </c>
      <c r="G514" t="s">
        <v>2268</v>
      </c>
      <c r="H514" t="s">
        <v>134</v>
      </c>
      <c r="I514" t="s">
        <v>2825</v>
      </c>
      <c r="J514">
        <v>84781</v>
      </c>
      <c r="K514" t="s">
        <v>2826</v>
      </c>
      <c r="L514">
        <v>2002</v>
      </c>
    </row>
    <row r="515" spans="1:12" x14ac:dyDescent="0.25">
      <c r="A515">
        <v>514</v>
      </c>
      <c r="B515" t="s">
        <v>2827</v>
      </c>
      <c r="C515" t="s">
        <v>2828</v>
      </c>
      <c r="D515" t="s">
        <v>2829</v>
      </c>
      <c r="E515" t="s">
        <v>132</v>
      </c>
      <c r="F515">
        <v>5</v>
      </c>
      <c r="G515" t="s">
        <v>530</v>
      </c>
      <c r="H515" t="s">
        <v>142</v>
      </c>
      <c r="I515" t="s">
        <v>2830</v>
      </c>
      <c r="J515">
        <v>42982</v>
      </c>
      <c r="K515" t="s">
        <v>2831</v>
      </c>
      <c r="L515">
        <v>2010</v>
      </c>
    </row>
    <row r="516" spans="1:12" x14ac:dyDescent="0.25">
      <c r="A516">
        <v>515</v>
      </c>
      <c r="B516" t="s">
        <v>2832</v>
      </c>
      <c r="C516" t="s">
        <v>2833</v>
      </c>
      <c r="D516" t="s">
        <v>2834</v>
      </c>
      <c r="E516" t="s">
        <v>132</v>
      </c>
      <c r="F516">
        <v>783</v>
      </c>
      <c r="G516" t="s">
        <v>1019</v>
      </c>
      <c r="H516" t="s">
        <v>161</v>
      </c>
      <c r="I516" t="s">
        <v>2835</v>
      </c>
      <c r="J516">
        <v>9116</v>
      </c>
      <c r="K516" t="s">
        <v>2498</v>
      </c>
      <c r="L516">
        <v>2009</v>
      </c>
    </row>
    <row r="517" spans="1:12" x14ac:dyDescent="0.25">
      <c r="A517">
        <v>516</v>
      </c>
      <c r="B517" t="s">
        <v>2836</v>
      </c>
      <c r="C517" t="s">
        <v>2837</v>
      </c>
      <c r="D517" t="s">
        <v>2838</v>
      </c>
      <c r="E517" t="s">
        <v>140</v>
      </c>
      <c r="F517">
        <v>371</v>
      </c>
      <c r="G517" t="s">
        <v>2083</v>
      </c>
      <c r="H517" t="s">
        <v>161</v>
      </c>
      <c r="I517" t="s">
        <v>2839</v>
      </c>
      <c r="J517">
        <v>40542</v>
      </c>
      <c r="K517">
        <v>62</v>
      </c>
      <c r="L517">
        <v>2004</v>
      </c>
    </row>
    <row r="518" spans="1:12" x14ac:dyDescent="0.25">
      <c r="A518">
        <v>517</v>
      </c>
      <c r="B518" t="s">
        <v>2840</v>
      </c>
      <c r="C518" t="s">
        <v>2841</v>
      </c>
      <c r="D518" t="s">
        <v>2842</v>
      </c>
      <c r="E518" t="s">
        <v>132</v>
      </c>
      <c r="F518">
        <v>80708</v>
      </c>
      <c r="G518" t="s">
        <v>2843</v>
      </c>
      <c r="H518" t="s">
        <v>168</v>
      </c>
      <c r="I518" t="s">
        <v>2844</v>
      </c>
      <c r="J518">
        <v>67845</v>
      </c>
      <c r="K518" t="s">
        <v>2638</v>
      </c>
      <c r="L518">
        <v>1992</v>
      </c>
    </row>
    <row r="519" spans="1:12" x14ac:dyDescent="0.25">
      <c r="A519">
        <v>518</v>
      </c>
      <c r="B519" t="s">
        <v>2845</v>
      </c>
      <c r="C519" t="s">
        <v>2846</v>
      </c>
      <c r="D519" t="s">
        <v>2847</v>
      </c>
      <c r="E519" t="s">
        <v>140</v>
      </c>
      <c r="F519">
        <v>260</v>
      </c>
      <c r="G519" t="s">
        <v>1815</v>
      </c>
      <c r="H519" t="s">
        <v>234</v>
      </c>
      <c r="I519" t="s">
        <v>2848</v>
      </c>
      <c r="J519">
        <v>91361</v>
      </c>
      <c r="K519" t="s">
        <v>2849</v>
      </c>
      <c r="L519">
        <v>2004</v>
      </c>
    </row>
    <row r="520" spans="1:12" x14ac:dyDescent="0.25">
      <c r="A520">
        <v>519</v>
      </c>
      <c r="B520" t="s">
        <v>2850</v>
      </c>
      <c r="C520" t="s">
        <v>2851</v>
      </c>
      <c r="D520" t="s">
        <v>2852</v>
      </c>
      <c r="E520" t="s">
        <v>132</v>
      </c>
      <c r="F520">
        <v>88</v>
      </c>
      <c r="G520" t="s">
        <v>2853</v>
      </c>
      <c r="H520" t="s">
        <v>161</v>
      </c>
      <c r="I520" t="s">
        <v>2854</v>
      </c>
      <c r="J520">
        <v>748</v>
      </c>
      <c r="K520" t="s">
        <v>2450</v>
      </c>
      <c r="L520">
        <v>1994</v>
      </c>
    </row>
    <row r="521" spans="1:12" x14ac:dyDescent="0.25">
      <c r="A521">
        <v>520</v>
      </c>
      <c r="B521" t="s">
        <v>2855</v>
      </c>
      <c r="C521" t="s">
        <v>2856</v>
      </c>
      <c r="D521" t="s">
        <v>2857</v>
      </c>
      <c r="E521" t="s">
        <v>140</v>
      </c>
      <c r="F521">
        <v>53</v>
      </c>
      <c r="G521" t="s">
        <v>1416</v>
      </c>
      <c r="H521" t="s">
        <v>329</v>
      </c>
      <c r="I521" t="s">
        <v>2858</v>
      </c>
      <c r="J521">
        <v>28322</v>
      </c>
      <c r="K521">
        <v>968</v>
      </c>
      <c r="L521">
        <v>1992</v>
      </c>
    </row>
    <row r="522" spans="1:12" x14ac:dyDescent="0.25">
      <c r="A522">
        <v>521</v>
      </c>
      <c r="B522" t="s">
        <v>2859</v>
      </c>
      <c r="C522" t="s">
        <v>2860</v>
      </c>
      <c r="D522" t="s">
        <v>2861</v>
      </c>
      <c r="E522" t="s">
        <v>132</v>
      </c>
      <c r="F522">
        <v>1</v>
      </c>
      <c r="G522" t="s">
        <v>1748</v>
      </c>
      <c r="H522" t="s">
        <v>195</v>
      </c>
      <c r="I522" t="s">
        <v>2862</v>
      </c>
      <c r="J522">
        <v>19688</v>
      </c>
      <c r="K522" t="s">
        <v>1190</v>
      </c>
      <c r="L522">
        <v>1993</v>
      </c>
    </row>
    <row r="523" spans="1:12" x14ac:dyDescent="0.25">
      <c r="A523">
        <v>522</v>
      </c>
      <c r="B523" t="s">
        <v>567</v>
      </c>
      <c r="C523" t="s">
        <v>2863</v>
      </c>
      <c r="D523" t="s">
        <v>2864</v>
      </c>
      <c r="E523" t="s">
        <v>140</v>
      </c>
      <c r="F523">
        <v>88</v>
      </c>
      <c r="G523" t="s">
        <v>253</v>
      </c>
      <c r="H523" t="s">
        <v>142</v>
      </c>
      <c r="I523" t="s">
        <v>2865</v>
      </c>
      <c r="J523">
        <v>71332</v>
      </c>
      <c r="K523" t="s">
        <v>2866</v>
      </c>
      <c r="L523">
        <v>2000</v>
      </c>
    </row>
    <row r="524" spans="1:12" x14ac:dyDescent="0.25">
      <c r="A524">
        <v>523</v>
      </c>
      <c r="B524" t="s">
        <v>2867</v>
      </c>
      <c r="C524" t="s">
        <v>2868</v>
      </c>
      <c r="D524" t="s">
        <v>2869</v>
      </c>
      <c r="E524" t="s">
        <v>132</v>
      </c>
      <c r="F524">
        <v>8359</v>
      </c>
      <c r="G524" t="s">
        <v>1312</v>
      </c>
      <c r="H524" t="s">
        <v>241</v>
      </c>
      <c r="I524" t="s">
        <v>2870</v>
      </c>
      <c r="J524">
        <v>80659</v>
      </c>
      <c r="K524" t="s">
        <v>1738</v>
      </c>
      <c r="L524">
        <v>2006</v>
      </c>
    </row>
    <row r="525" spans="1:12" x14ac:dyDescent="0.25">
      <c r="A525">
        <v>524</v>
      </c>
      <c r="B525" t="s">
        <v>2871</v>
      </c>
      <c r="C525" t="s">
        <v>2872</v>
      </c>
      <c r="D525" t="s">
        <v>2873</v>
      </c>
      <c r="E525" t="s">
        <v>132</v>
      </c>
      <c r="F525">
        <v>7</v>
      </c>
      <c r="G525" t="s">
        <v>2463</v>
      </c>
      <c r="H525" t="s">
        <v>208</v>
      </c>
      <c r="I525" t="s">
        <v>2874</v>
      </c>
      <c r="J525">
        <v>24211</v>
      </c>
      <c r="K525" t="s">
        <v>448</v>
      </c>
      <c r="L525">
        <v>1994</v>
      </c>
    </row>
    <row r="526" spans="1:12" x14ac:dyDescent="0.25">
      <c r="A526">
        <v>525</v>
      </c>
      <c r="B526" t="s">
        <v>2875</v>
      </c>
      <c r="C526" t="s">
        <v>2876</v>
      </c>
      <c r="D526" t="s">
        <v>2877</v>
      </c>
      <c r="E526" t="s">
        <v>140</v>
      </c>
      <c r="F526">
        <v>99</v>
      </c>
      <c r="G526" t="s">
        <v>1484</v>
      </c>
      <c r="H526" t="s">
        <v>134</v>
      </c>
      <c r="I526" t="s">
        <v>2878</v>
      </c>
      <c r="J526">
        <v>9543</v>
      </c>
      <c r="K526" t="s">
        <v>556</v>
      </c>
      <c r="L526">
        <v>2009</v>
      </c>
    </row>
    <row r="527" spans="1:12" x14ac:dyDescent="0.25">
      <c r="A527">
        <v>526</v>
      </c>
      <c r="B527" t="s">
        <v>2879</v>
      </c>
      <c r="C527" t="s">
        <v>2880</v>
      </c>
      <c r="D527" t="s">
        <v>2881</v>
      </c>
      <c r="E527" t="s">
        <v>140</v>
      </c>
      <c r="F527">
        <v>67</v>
      </c>
      <c r="G527" t="s">
        <v>2882</v>
      </c>
      <c r="H527" t="s">
        <v>175</v>
      </c>
      <c r="I527" t="s">
        <v>2883</v>
      </c>
      <c r="J527">
        <v>57319</v>
      </c>
      <c r="K527" t="s">
        <v>2884</v>
      </c>
      <c r="L527">
        <v>2003</v>
      </c>
    </row>
    <row r="528" spans="1:12" x14ac:dyDescent="0.25">
      <c r="A528">
        <v>527</v>
      </c>
      <c r="B528" t="s">
        <v>2885</v>
      </c>
      <c r="C528" t="s">
        <v>2886</v>
      </c>
      <c r="D528" t="s">
        <v>2887</v>
      </c>
      <c r="E528" t="s">
        <v>140</v>
      </c>
      <c r="F528">
        <v>9</v>
      </c>
      <c r="G528" t="s">
        <v>2888</v>
      </c>
      <c r="H528" t="s">
        <v>495</v>
      </c>
      <c r="I528" t="s">
        <v>2889</v>
      </c>
      <c r="J528">
        <v>48733</v>
      </c>
      <c r="K528" t="s">
        <v>701</v>
      </c>
      <c r="L528">
        <v>2001</v>
      </c>
    </row>
    <row r="529" spans="1:12" x14ac:dyDescent="0.25">
      <c r="A529">
        <v>528</v>
      </c>
      <c r="B529" t="s">
        <v>413</v>
      </c>
      <c r="C529" t="s">
        <v>2890</v>
      </c>
      <c r="D529" t="s">
        <v>2891</v>
      </c>
      <c r="E529" t="s">
        <v>140</v>
      </c>
      <c r="F529">
        <v>377</v>
      </c>
      <c r="G529" t="s">
        <v>799</v>
      </c>
      <c r="H529" t="s">
        <v>495</v>
      </c>
      <c r="I529" t="s">
        <v>2892</v>
      </c>
      <c r="J529">
        <v>61366</v>
      </c>
      <c r="K529" t="s">
        <v>891</v>
      </c>
      <c r="L529">
        <v>1993</v>
      </c>
    </row>
    <row r="530" spans="1:12" x14ac:dyDescent="0.25">
      <c r="A530">
        <v>529</v>
      </c>
      <c r="B530" t="s">
        <v>2893</v>
      </c>
      <c r="C530" t="s">
        <v>2894</v>
      </c>
      <c r="D530" t="s">
        <v>2895</v>
      </c>
      <c r="E530" t="s">
        <v>140</v>
      </c>
      <c r="F530">
        <v>31484</v>
      </c>
      <c r="G530" t="s">
        <v>2896</v>
      </c>
      <c r="H530" t="s">
        <v>161</v>
      </c>
      <c r="I530" t="s">
        <v>2897</v>
      </c>
      <c r="J530">
        <v>83510</v>
      </c>
      <c r="K530" t="s">
        <v>2898</v>
      </c>
      <c r="L530">
        <v>2010</v>
      </c>
    </row>
    <row r="531" spans="1:12" x14ac:dyDescent="0.25">
      <c r="A531">
        <v>530</v>
      </c>
      <c r="B531" t="s">
        <v>2899</v>
      </c>
      <c r="C531" t="s">
        <v>2900</v>
      </c>
      <c r="D531" t="s">
        <v>2901</v>
      </c>
      <c r="E531" t="s">
        <v>140</v>
      </c>
      <c r="F531">
        <v>7705</v>
      </c>
      <c r="G531" t="s">
        <v>2902</v>
      </c>
      <c r="H531" t="s">
        <v>465</v>
      </c>
      <c r="I531" t="s">
        <v>2903</v>
      </c>
      <c r="J531">
        <v>86574</v>
      </c>
      <c r="K531" t="s">
        <v>2904</v>
      </c>
      <c r="L531">
        <v>2011</v>
      </c>
    </row>
    <row r="532" spans="1:12" x14ac:dyDescent="0.25">
      <c r="A532">
        <v>531</v>
      </c>
      <c r="B532" t="s">
        <v>2905</v>
      </c>
      <c r="C532" t="s">
        <v>2906</v>
      </c>
      <c r="D532" t="s">
        <v>2907</v>
      </c>
      <c r="E532" t="s">
        <v>132</v>
      </c>
      <c r="F532">
        <v>9</v>
      </c>
      <c r="G532" t="s">
        <v>1337</v>
      </c>
      <c r="H532" t="s">
        <v>234</v>
      </c>
      <c r="I532" t="s">
        <v>2908</v>
      </c>
      <c r="J532">
        <v>81756</v>
      </c>
      <c r="K532" t="s">
        <v>2332</v>
      </c>
      <c r="L532">
        <v>1986</v>
      </c>
    </row>
    <row r="533" spans="1:12" x14ac:dyDescent="0.25">
      <c r="A533">
        <v>532</v>
      </c>
      <c r="B533" t="s">
        <v>2909</v>
      </c>
      <c r="C533" t="s">
        <v>2910</v>
      </c>
      <c r="D533" t="s">
        <v>2911</v>
      </c>
      <c r="E533" t="s">
        <v>132</v>
      </c>
      <c r="F533">
        <v>23</v>
      </c>
      <c r="G533" t="s">
        <v>2912</v>
      </c>
      <c r="H533" t="s">
        <v>297</v>
      </c>
      <c r="I533" t="s">
        <v>2913</v>
      </c>
      <c r="J533">
        <v>15015</v>
      </c>
      <c r="K533" t="s">
        <v>1475</v>
      </c>
      <c r="L533">
        <v>1996</v>
      </c>
    </row>
    <row r="534" spans="1:12" x14ac:dyDescent="0.25">
      <c r="A534">
        <v>533</v>
      </c>
      <c r="B534" t="s">
        <v>2914</v>
      </c>
      <c r="C534" t="s">
        <v>2915</v>
      </c>
      <c r="D534" t="s">
        <v>2916</v>
      </c>
      <c r="E534" t="s">
        <v>132</v>
      </c>
      <c r="F534">
        <v>59</v>
      </c>
      <c r="G534" t="s">
        <v>1448</v>
      </c>
      <c r="H534" t="s">
        <v>329</v>
      </c>
      <c r="I534" t="s">
        <v>2917</v>
      </c>
      <c r="J534">
        <v>99595</v>
      </c>
      <c r="K534" t="s">
        <v>2433</v>
      </c>
      <c r="L534">
        <v>1999</v>
      </c>
    </row>
    <row r="535" spans="1:12" x14ac:dyDescent="0.25">
      <c r="A535">
        <v>534</v>
      </c>
      <c r="B535" t="s">
        <v>2918</v>
      </c>
      <c r="C535" t="s">
        <v>2919</v>
      </c>
      <c r="D535" t="s">
        <v>2920</v>
      </c>
      <c r="E535" t="s">
        <v>132</v>
      </c>
      <c r="F535">
        <v>49</v>
      </c>
      <c r="G535" t="s">
        <v>1653</v>
      </c>
      <c r="H535" t="s">
        <v>215</v>
      </c>
      <c r="I535" t="s">
        <v>2921</v>
      </c>
      <c r="J535">
        <v>80489</v>
      </c>
      <c r="K535" t="s">
        <v>821</v>
      </c>
      <c r="L535">
        <v>1992</v>
      </c>
    </row>
    <row r="536" spans="1:12" x14ac:dyDescent="0.25">
      <c r="A536">
        <v>535</v>
      </c>
      <c r="B536" t="s">
        <v>2922</v>
      </c>
      <c r="C536" t="s">
        <v>2923</v>
      </c>
      <c r="D536" t="s">
        <v>2924</v>
      </c>
      <c r="E536" t="s">
        <v>132</v>
      </c>
      <c r="F536">
        <v>70618</v>
      </c>
      <c r="G536" t="s">
        <v>2800</v>
      </c>
      <c r="H536" t="s">
        <v>221</v>
      </c>
      <c r="I536" t="s">
        <v>2925</v>
      </c>
      <c r="J536">
        <v>91711</v>
      </c>
      <c r="K536" t="s">
        <v>987</v>
      </c>
      <c r="L536">
        <v>2006</v>
      </c>
    </row>
    <row r="537" spans="1:12" x14ac:dyDescent="0.25">
      <c r="A537">
        <v>536</v>
      </c>
      <c r="B537" t="s">
        <v>2926</v>
      </c>
      <c r="C537" t="s">
        <v>2927</v>
      </c>
      <c r="D537" t="s">
        <v>2928</v>
      </c>
      <c r="E537" t="s">
        <v>140</v>
      </c>
      <c r="F537">
        <v>8411</v>
      </c>
      <c r="G537" t="s">
        <v>2929</v>
      </c>
      <c r="H537" t="s">
        <v>168</v>
      </c>
      <c r="I537" t="s">
        <v>2930</v>
      </c>
      <c r="J537">
        <v>2470</v>
      </c>
      <c r="K537" t="s">
        <v>2931</v>
      </c>
      <c r="L537">
        <v>2010</v>
      </c>
    </row>
    <row r="538" spans="1:12" x14ac:dyDescent="0.25">
      <c r="A538">
        <v>537</v>
      </c>
      <c r="B538" t="s">
        <v>2932</v>
      </c>
      <c r="C538" t="s">
        <v>2933</v>
      </c>
      <c r="D538" t="s">
        <v>2934</v>
      </c>
      <c r="E538" t="s">
        <v>132</v>
      </c>
      <c r="F538">
        <v>56</v>
      </c>
      <c r="G538" t="s">
        <v>524</v>
      </c>
      <c r="H538" t="s">
        <v>260</v>
      </c>
      <c r="I538" t="s">
        <v>2935</v>
      </c>
      <c r="J538">
        <v>5889</v>
      </c>
      <c r="K538" t="s">
        <v>1948</v>
      </c>
      <c r="L538">
        <v>1995</v>
      </c>
    </row>
    <row r="539" spans="1:12" x14ac:dyDescent="0.25">
      <c r="A539">
        <v>538</v>
      </c>
      <c r="B539" t="s">
        <v>2936</v>
      </c>
      <c r="C539" t="s">
        <v>2937</v>
      </c>
      <c r="D539" t="s">
        <v>2938</v>
      </c>
      <c r="E539" t="s">
        <v>132</v>
      </c>
      <c r="F539">
        <v>660</v>
      </c>
      <c r="G539" t="s">
        <v>446</v>
      </c>
      <c r="H539" t="s">
        <v>329</v>
      </c>
      <c r="I539" t="s">
        <v>2939</v>
      </c>
      <c r="J539">
        <v>8818</v>
      </c>
      <c r="K539" t="s">
        <v>2172</v>
      </c>
      <c r="L539">
        <v>1996</v>
      </c>
    </row>
    <row r="540" spans="1:12" x14ac:dyDescent="0.25">
      <c r="A540">
        <v>539</v>
      </c>
      <c r="B540" t="s">
        <v>2940</v>
      </c>
      <c r="C540" t="s">
        <v>2941</v>
      </c>
      <c r="D540" t="s">
        <v>2942</v>
      </c>
      <c r="E540" t="s">
        <v>140</v>
      </c>
      <c r="F540">
        <v>650</v>
      </c>
      <c r="G540" t="s">
        <v>2943</v>
      </c>
      <c r="H540" t="s">
        <v>495</v>
      </c>
      <c r="I540" t="s">
        <v>2944</v>
      </c>
      <c r="J540">
        <v>16813</v>
      </c>
      <c r="K540" t="s">
        <v>2439</v>
      </c>
      <c r="L540">
        <v>1970</v>
      </c>
    </row>
    <row r="541" spans="1:12" x14ac:dyDescent="0.25">
      <c r="A541">
        <v>540</v>
      </c>
      <c r="B541" t="s">
        <v>2251</v>
      </c>
      <c r="C541" t="s">
        <v>2945</v>
      </c>
      <c r="D541" t="s">
        <v>2946</v>
      </c>
      <c r="E541" t="s">
        <v>140</v>
      </c>
      <c r="F541">
        <v>72</v>
      </c>
      <c r="G541" t="s">
        <v>2947</v>
      </c>
      <c r="H541" t="s">
        <v>297</v>
      </c>
      <c r="I541" t="s">
        <v>2948</v>
      </c>
      <c r="J541">
        <v>71573</v>
      </c>
      <c r="K541" t="s">
        <v>2898</v>
      </c>
      <c r="L541">
        <v>2006</v>
      </c>
    </row>
    <row r="542" spans="1:12" x14ac:dyDescent="0.25">
      <c r="A542">
        <v>541</v>
      </c>
      <c r="B542" t="s">
        <v>2949</v>
      </c>
      <c r="C542" t="s">
        <v>2950</v>
      </c>
      <c r="D542" t="s">
        <v>2951</v>
      </c>
      <c r="E542" t="s">
        <v>132</v>
      </c>
      <c r="F542">
        <v>8767</v>
      </c>
      <c r="G542" t="s">
        <v>227</v>
      </c>
      <c r="H542" t="s">
        <v>247</v>
      </c>
      <c r="I542" t="s">
        <v>2952</v>
      </c>
      <c r="J542">
        <v>11591</v>
      </c>
      <c r="K542" t="s">
        <v>2953</v>
      </c>
      <c r="L542">
        <v>2004</v>
      </c>
    </row>
    <row r="543" spans="1:12" x14ac:dyDescent="0.25">
      <c r="A543">
        <v>542</v>
      </c>
      <c r="B543" t="s">
        <v>2954</v>
      </c>
      <c r="C543" t="s">
        <v>2955</v>
      </c>
      <c r="D543" t="s">
        <v>2956</v>
      </c>
      <c r="E543" t="s">
        <v>140</v>
      </c>
      <c r="F543">
        <v>5279</v>
      </c>
      <c r="G543" t="s">
        <v>2622</v>
      </c>
      <c r="H543" t="s">
        <v>195</v>
      </c>
      <c r="I543" t="s">
        <v>2957</v>
      </c>
      <c r="J543">
        <v>34680</v>
      </c>
      <c r="K543" t="s">
        <v>2958</v>
      </c>
      <c r="L543">
        <v>1996</v>
      </c>
    </row>
    <row r="544" spans="1:12" x14ac:dyDescent="0.25">
      <c r="A544">
        <v>543</v>
      </c>
      <c r="B544" t="s">
        <v>2959</v>
      </c>
      <c r="C544" t="s">
        <v>2960</v>
      </c>
      <c r="D544" t="s">
        <v>2961</v>
      </c>
      <c r="E544" t="s">
        <v>132</v>
      </c>
      <c r="F544">
        <v>9</v>
      </c>
      <c r="G544" t="s">
        <v>2962</v>
      </c>
      <c r="H544" t="s">
        <v>182</v>
      </c>
      <c r="I544" t="s">
        <v>2963</v>
      </c>
      <c r="J544">
        <v>53589</v>
      </c>
      <c r="K544" t="s">
        <v>2964</v>
      </c>
      <c r="L544">
        <v>2008</v>
      </c>
    </row>
    <row r="545" spans="1:12" x14ac:dyDescent="0.25">
      <c r="A545">
        <v>544</v>
      </c>
      <c r="B545" t="s">
        <v>1605</v>
      </c>
      <c r="C545" t="s">
        <v>2965</v>
      </c>
      <c r="D545" t="s">
        <v>2966</v>
      </c>
      <c r="E545" t="s">
        <v>140</v>
      </c>
      <c r="F545">
        <v>91</v>
      </c>
      <c r="G545" t="s">
        <v>2237</v>
      </c>
      <c r="H545" t="s">
        <v>175</v>
      </c>
      <c r="I545" t="s">
        <v>2967</v>
      </c>
      <c r="J545">
        <v>15540</v>
      </c>
      <c r="K545" t="s">
        <v>2968</v>
      </c>
      <c r="L545">
        <v>2006</v>
      </c>
    </row>
    <row r="546" spans="1:12" x14ac:dyDescent="0.25">
      <c r="A546">
        <v>545</v>
      </c>
      <c r="B546" t="s">
        <v>2969</v>
      </c>
      <c r="C546" t="s">
        <v>2970</v>
      </c>
      <c r="D546" t="s">
        <v>2971</v>
      </c>
      <c r="E546" t="s">
        <v>140</v>
      </c>
      <c r="F546">
        <v>15</v>
      </c>
      <c r="G546" t="s">
        <v>428</v>
      </c>
      <c r="H546" t="s">
        <v>465</v>
      </c>
      <c r="I546" t="s">
        <v>2972</v>
      </c>
      <c r="J546">
        <v>3022</v>
      </c>
      <c r="K546" t="s">
        <v>2973</v>
      </c>
      <c r="L546">
        <v>1997</v>
      </c>
    </row>
    <row r="547" spans="1:12" x14ac:dyDescent="0.25">
      <c r="A547">
        <v>546</v>
      </c>
      <c r="B547" t="s">
        <v>2974</v>
      </c>
      <c r="C547" t="s">
        <v>2975</v>
      </c>
      <c r="D547" t="s">
        <v>2976</v>
      </c>
      <c r="E547" t="s">
        <v>132</v>
      </c>
      <c r="F547">
        <v>5</v>
      </c>
      <c r="G547" t="s">
        <v>2011</v>
      </c>
      <c r="H547" t="s">
        <v>304</v>
      </c>
      <c r="I547" t="s">
        <v>2977</v>
      </c>
      <c r="J547">
        <v>64966</v>
      </c>
      <c r="K547" t="s">
        <v>2565</v>
      </c>
      <c r="L547">
        <v>2006</v>
      </c>
    </row>
    <row r="548" spans="1:12" x14ac:dyDescent="0.25">
      <c r="A548">
        <v>547</v>
      </c>
      <c r="B548" t="s">
        <v>2978</v>
      </c>
      <c r="C548" t="s">
        <v>2979</v>
      </c>
      <c r="D548" t="s">
        <v>2980</v>
      </c>
      <c r="E548" t="s">
        <v>140</v>
      </c>
      <c r="F548">
        <v>14259</v>
      </c>
      <c r="G548" t="s">
        <v>1984</v>
      </c>
      <c r="H548" t="s">
        <v>322</v>
      </c>
      <c r="I548" t="s">
        <v>2981</v>
      </c>
      <c r="J548">
        <v>38136</v>
      </c>
      <c r="K548" t="s">
        <v>1801</v>
      </c>
      <c r="L548">
        <v>1997</v>
      </c>
    </row>
    <row r="549" spans="1:12" x14ac:dyDescent="0.25">
      <c r="A549">
        <v>548</v>
      </c>
      <c r="B549" t="s">
        <v>2982</v>
      </c>
      <c r="C549" t="s">
        <v>2983</v>
      </c>
      <c r="D549" t="s">
        <v>2984</v>
      </c>
      <c r="E549" t="s">
        <v>132</v>
      </c>
      <c r="F549">
        <v>1</v>
      </c>
      <c r="G549" t="s">
        <v>1872</v>
      </c>
      <c r="H549" t="s">
        <v>247</v>
      </c>
      <c r="I549" t="s">
        <v>2985</v>
      </c>
      <c r="J549">
        <v>8281</v>
      </c>
      <c r="K549" t="s">
        <v>2986</v>
      </c>
      <c r="L549">
        <v>2000</v>
      </c>
    </row>
    <row r="550" spans="1:12" x14ac:dyDescent="0.25">
      <c r="A550">
        <v>549</v>
      </c>
      <c r="B550" t="s">
        <v>2987</v>
      </c>
      <c r="C550" t="s">
        <v>2988</v>
      </c>
      <c r="D550" t="s">
        <v>2989</v>
      </c>
      <c r="E550" t="s">
        <v>132</v>
      </c>
      <c r="F550">
        <v>1254</v>
      </c>
      <c r="G550" t="s">
        <v>2806</v>
      </c>
      <c r="H550" t="s">
        <v>161</v>
      </c>
      <c r="I550" t="s">
        <v>2990</v>
      </c>
      <c r="J550">
        <v>45482</v>
      </c>
      <c r="K550" t="s">
        <v>773</v>
      </c>
      <c r="L550">
        <v>2005</v>
      </c>
    </row>
    <row r="551" spans="1:12" x14ac:dyDescent="0.25">
      <c r="A551">
        <v>550</v>
      </c>
      <c r="B551" t="s">
        <v>2991</v>
      </c>
      <c r="C551" t="s">
        <v>2992</v>
      </c>
      <c r="D551" t="s">
        <v>2993</v>
      </c>
      <c r="E551" t="s">
        <v>132</v>
      </c>
      <c r="F551">
        <v>9465</v>
      </c>
      <c r="G551" t="s">
        <v>422</v>
      </c>
      <c r="H551" t="s">
        <v>195</v>
      </c>
      <c r="I551" t="s">
        <v>2994</v>
      </c>
      <c r="J551">
        <v>89325</v>
      </c>
      <c r="K551" t="s">
        <v>1082</v>
      </c>
      <c r="L551">
        <v>1995</v>
      </c>
    </row>
    <row r="552" spans="1:12" x14ac:dyDescent="0.25">
      <c r="A552">
        <v>551</v>
      </c>
      <c r="B552" t="s">
        <v>2995</v>
      </c>
      <c r="C552" t="s">
        <v>2996</v>
      </c>
      <c r="D552" t="s">
        <v>2997</v>
      </c>
      <c r="E552" t="s">
        <v>132</v>
      </c>
      <c r="F552">
        <v>20</v>
      </c>
      <c r="G552" t="s">
        <v>2998</v>
      </c>
      <c r="H552" t="s">
        <v>182</v>
      </c>
      <c r="I552" t="s">
        <v>2999</v>
      </c>
      <c r="J552">
        <v>38882</v>
      </c>
      <c r="K552" t="s">
        <v>1997</v>
      </c>
      <c r="L552">
        <v>1992</v>
      </c>
    </row>
    <row r="553" spans="1:12" x14ac:dyDescent="0.25">
      <c r="A553">
        <v>552</v>
      </c>
      <c r="B553" t="s">
        <v>1282</v>
      </c>
      <c r="C553" t="s">
        <v>3000</v>
      </c>
      <c r="D553" t="s">
        <v>3001</v>
      </c>
      <c r="E553" t="s">
        <v>140</v>
      </c>
      <c r="F553">
        <v>4</v>
      </c>
      <c r="G553" t="s">
        <v>3002</v>
      </c>
      <c r="H553" t="s">
        <v>161</v>
      </c>
      <c r="I553" t="s">
        <v>3003</v>
      </c>
      <c r="J553">
        <v>97773</v>
      </c>
      <c r="K553">
        <v>430</v>
      </c>
      <c r="L553">
        <v>1991</v>
      </c>
    </row>
    <row r="554" spans="1:12" x14ac:dyDescent="0.25">
      <c r="A554">
        <v>553</v>
      </c>
      <c r="B554" t="s">
        <v>3004</v>
      </c>
      <c r="C554" t="s">
        <v>3005</v>
      </c>
      <c r="D554" t="s">
        <v>3006</v>
      </c>
      <c r="E554" t="s">
        <v>132</v>
      </c>
      <c r="F554">
        <v>308</v>
      </c>
      <c r="G554" t="s">
        <v>1872</v>
      </c>
      <c r="H554" t="s">
        <v>322</v>
      </c>
      <c r="I554" t="s">
        <v>3007</v>
      </c>
      <c r="J554">
        <v>89982</v>
      </c>
      <c r="K554" t="s">
        <v>3008</v>
      </c>
      <c r="L554">
        <v>2010</v>
      </c>
    </row>
    <row r="555" spans="1:12" x14ac:dyDescent="0.25">
      <c r="A555">
        <v>554</v>
      </c>
      <c r="B555" t="s">
        <v>3009</v>
      </c>
      <c r="C555" t="s">
        <v>3010</v>
      </c>
      <c r="D555" t="s">
        <v>3011</v>
      </c>
      <c r="E555" t="s">
        <v>140</v>
      </c>
      <c r="F555">
        <v>6244</v>
      </c>
      <c r="G555" t="s">
        <v>3012</v>
      </c>
      <c r="H555" t="s">
        <v>247</v>
      </c>
      <c r="I555" t="s">
        <v>3013</v>
      </c>
      <c r="J555">
        <v>14431</v>
      </c>
      <c r="K555">
        <v>62</v>
      </c>
      <c r="L555">
        <v>2005</v>
      </c>
    </row>
    <row r="556" spans="1:12" x14ac:dyDescent="0.25">
      <c r="A556">
        <v>555</v>
      </c>
      <c r="B556" t="s">
        <v>3014</v>
      </c>
      <c r="C556" t="s">
        <v>3015</v>
      </c>
      <c r="D556" t="s">
        <v>3016</v>
      </c>
      <c r="E556" t="s">
        <v>132</v>
      </c>
      <c r="F556">
        <v>638</v>
      </c>
      <c r="G556" t="s">
        <v>2943</v>
      </c>
      <c r="H556" t="s">
        <v>304</v>
      </c>
      <c r="I556" t="s">
        <v>3017</v>
      </c>
      <c r="J556">
        <v>54067</v>
      </c>
      <c r="K556" t="s">
        <v>3018</v>
      </c>
      <c r="L556">
        <v>1959</v>
      </c>
    </row>
    <row r="557" spans="1:12" x14ac:dyDescent="0.25">
      <c r="A557">
        <v>556</v>
      </c>
      <c r="B557" t="s">
        <v>3019</v>
      </c>
      <c r="C557" t="s">
        <v>3020</v>
      </c>
      <c r="D557" t="s">
        <v>3021</v>
      </c>
      <c r="E557" t="s">
        <v>140</v>
      </c>
      <c r="F557">
        <v>983</v>
      </c>
      <c r="G557" t="s">
        <v>519</v>
      </c>
      <c r="H557" t="s">
        <v>161</v>
      </c>
      <c r="I557" t="s">
        <v>3022</v>
      </c>
      <c r="J557">
        <v>89653</v>
      </c>
      <c r="K557" t="s">
        <v>3023</v>
      </c>
      <c r="L557">
        <v>1992</v>
      </c>
    </row>
    <row r="558" spans="1:12" x14ac:dyDescent="0.25">
      <c r="A558">
        <v>557</v>
      </c>
      <c r="B558" t="s">
        <v>3024</v>
      </c>
      <c r="C558" t="s">
        <v>3025</v>
      </c>
      <c r="D558" t="s">
        <v>3026</v>
      </c>
      <c r="E558" t="s">
        <v>132</v>
      </c>
      <c r="F558">
        <v>85</v>
      </c>
      <c r="G558" t="s">
        <v>1675</v>
      </c>
      <c r="H558" t="s">
        <v>297</v>
      </c>
      <c r="I558" t="s">
        <v>3027</v>
      </c>
      <c r="J558">
        <v>1402</v>
      </c>
      <c r="K558" t="s">
        <v>3028</v>
      </c>
      <c r="L558">
        <v>1993</v>
      </c>
    </row>
    <row r="559" spans="1:12" x14ac:dyDescent="0.25">
      <c r="A559">
        <v>558</v>
      </c>
      <c r="B559" t="s">
        <v>3029</v>
      </c>
      <c r="C559" t="s">
        <v>3030</v>
      </c>
      <c r="D559" t="s">
        <v>3031</v>
      </c>
      <c r="E559" t="s">
        <v>140</v>
      </c>
      <c r="F559">
        <v>6261</v>
      </c>
      <c r="G559" t="s">
        <v>1623</v>
      </c>
      <c r="H559" t="s">
        <v>304</v>
      </c>
      <c r="I559" t="s">
        <v>3032</v>
      </c>
      <c r="J559">
        <v>76203</v>
      </c>
      <c r="K559" t="s">
        <v>935</v>
      </c>
      <c r="L559">
        <v>2012</v>
      </c>
    </row>
    <row r="560" spans="1:12" x14ac:dyDescent="0.25">
      <c r="A560">
        <v>559</v>
      </c>
      <c r="B560" t="s">
        <v>3033</v>
      </c>
      <c r="C560" t="s">
        <v>3034</v>
      </c>
      <c r="D560" t="s">
        <v>3035</v>
      </c>
      <c r="E560" t="s">
        <v>140</v>
      </c>
      <c r="F560">
        <v>5831</v>
      </c>
      <c r="G560" t="s">
        <v>194</v>
      </c>
      <c r="H560" t="s">
        <v>304</v>
      </c>
      <c r="I560" t="s">
        <v>3036</v>
      </c>
      <c r="J560">
        <v>97358</v>
      </c>
      <c r="K560" t="s">
        <v>3037</v>
      </c>
      <c r="L560">
        <v>1997</v>
      </c>
    </row>
    <row r="561" spans="1:12" x14ac:dyDescent="0.25">
      <c r="A561">
        <v>560</v>
      </c>
      <c r="B561" t="s">
        <v>3038</v>
      </c>
      <c r="C561" t="s">
        <v>3039</v>
      </c>
      <c r="D561" t="s">
        <v>3040</v>
      </c>
      <c r="E561" t="s">
        <v>140</v>
      </c>
      <c r="F561">
        <v>1962</v>
      </c>
      <c r="G561" t="s">
        <v>765</v>
      </c>
      <c r="H561" t="s">
        <v>273</v>
      </c>
      <c r="I561" t="s">
        <v>3041</v>
      </c>
      <c r="J561">
        <v>56996</v>
      </c>
      <c r="K561" t="s">
        <v>827</v>
      </c>
      <c r="L561">
        <v>1990</v>
      </c>
    </row>
    <row r="562" spans="1:12" x14ac:dyDescent="0.25">
      <c r="A562">
        <v>561</v>
      </c>
      <c r="B562" t="s">
        <v>3042</v>
      </c>
      <c r="C562" t="s">
        <v>3043</v>
      </c>
      <c r="D562" t="s">
        <v>3044</v>
      </c>
      <c r="E562" t="s">
        <v>132</v>
      </c>
      <c r="F562">
        <v>96</v>
      </c>
      <c r="G562" t="s">
        <v>524</v>
      </c>
      <c r="H562" t="s">
        <v>175</v>
      </c>
      <c r="I562" t="s">
        <v>3045</v>
      </c>
      <c r="J562">
        <v>12626</v>
      </c>
      <c r="K562" t="s">
        <v>1842</v>
      </c>
      <c r="L562">
        <v>2000</v>
      </c>
    </row>
    <row r="563" spans="1:12" x14ac:dyDescent="0.25">
      <c r="A563">
        <v>562</v>
      </c>
      <c r="B563" t="s">
        <v>3046</v>
      </c>
      <c r="C563" t="s">
        <v>3047</v>
      </c>
      <c r="D563" t="s">
        <v>3048</v>
      </c>
      <c r="E563" t="s">
        <v>140</v>
      </c>
      <c r="F563">
        <v>86</v>
      </c>
      <c r="G563" t="s">
        <v>160</v>
      </c>
      <c r="H563" t="s">
        <v>175</v>
      </c>
      <c r="I563" t="s">
        <v>3049</v>
      </c>
      <c r="J563">
        <v>36033</v>
      </c>
      <c r="K563" t="s">
        <v>801</v>
      </c>
      <c r="L563">
        <v>2010</v>
      </c>
    </row>
    <row r="564" spans="1:12" x14ac:dyDescent="0.25">
      <c r="A564">
        <v>563</v>
      </c>
      <c r="B564" t="s">
        <v>3050</v>
      </c>
      <c r="C564" t="s">
        <v>3051</v>
      </c>
      <c r="D564" t="s">
        <v>3052</v>
      </c>
      <c r="E564" t="s">
        <v>140</v>
      </c>
      <c r="F564">
        <v>32275</v>
      </c>
      <c r="G564" t="s">
        <v>3053</v>
      </c>
      <c r="H564" t="s">
        <v>195</v>
      </c>
      <c r="I564" t="s">
        <v>3054</v>
      </c>
      <c r="J564">
        <v>95553</v>
      </c>
      <c r="K564" t="s">
        <v>2849</v>
      </c>
      <c r="L564">
        <v>2009</v>
      </c>
    </row>
    <row r="565" spans="1:12" x14ac:dyDescent="0.25">
      <c r="A565">
        <v>564</v>
      </c>
      <c r="B565" t="s">
        <v>3055</v>
      </c>
      <c r="C565" t="s">
        <v>3056</v>
      </c>
      <c r="D565" t="s">
        <v>3057</v>
      </c>
      <c r="E565" t="s">
        <v>132</v>
      </c>
      <c r="F565">
        <v>852</v>
      </c>
      <c r="G565" t="s">
        <v>1783</v>
      </c>
      <c r="H565" t="s">
        <v>208</v>
      </c>
      <c r="I565" t="s">
        <v>3058</v>
      </c>
      <c r="J565">
        <v>20909</v>
      </c>
      <c r="K565" t="s">
        <v>3059</v>
      </c>
      <c r="L565">
        <v>1991</v>
      </c>
    </row>
    <row r="566" spans="1:12" x14ac:dyDescent="0.25">
      <c r="A566">
        <v>565</v>
      </c>
      <c r="B566" t="s">
        <v>3060</v>
      </c>
      <c r="C566" t="s">
        <v>3061</v>
      </c>
      <c r="D566" t="s">
        <v>3062</v>
      </c>
      <c r="E566" t="s">
        <v>140</v>
      </c>
      <c r="F566">
        <v>627</v>
      </c>
      <c r="G566" t="s">
        <v>160</v>
      </c>
      <c r="H566" t="s">
        <v>304</v>
      </c>
      <c r="I566" t="s">
        <v>3063</v>
      </c>
      <c r="J566">
        <v>12952</v>
      </c>
      <c r="K566" t="s">
        <v>1291</v>
      </c>
      <c r="L566">
        <v>2001</v>
      </c>
    </row>
    <row r="567" spans="1:12" x14ac:dyDescent="0.25">
      <c r="A567">
        <v>566</v>
      </c>
      <c r="B567" t="s">
        <v>3064</v>
      </c>
      <c r="C567" t="s">
        <v>3065</v>
      </c>
      <c r="D567" t="s">
        <v>3066</v>
      </c>
      <c r="E567" t="s">
        <v>140</v>
      </c>
      <c r="F567">
        <v>53</v>
      </c>
      <c r="G567" t="s">
        <v>3067</v>
      </c>
      <c r="H567" t="s">
        <v>134</v>
      </c>
      <c r="I567" t="s">
        <v>3068</v>
      </c>
      <c r="J567">
        <v>89110</v>
      </c>
      <c r="K567" t="s">
        <v>3069</v>
      </c>
      <c r="L567">
        <v>1997</v>
      </c>
    </row>
    <row r="568" spans="1:12" x14ac:dyDescent="0.25">
      <c r="A568">
        <v>567</v>
      </c>
      <c r="B568" t="s">
        <v>2407</v>
      </c>
      <c r="C568" t="s">
        <v>3070</v>
      </c>
      <c r="D568" t="s">
        <v>3071</v>
      </c>
      <c r="E568" t="s">
        <v>132</v>
      </c>
      <c r="F568">
        <v>49</v>
      </c>
      <c r="G568" t="s">
        <v>682</v>
      </c>
      <c r="H568" t="s">
        <v>142</v>
      </c>
      <c r="I568" t="s">
        <v>3072</v>
      </c>
      <c r="J568">
        <v>83682</v>
      </c>
      <c r="K568" t="s">
        <v>3073</v>
      </c>
      <c r="L568">
        <v>1995</v>
      </c>
    </row>
    <row r="569" spans="1:12" x14ac:dyDescent="0.25">
      <c r="A569">
        <v>568</v>
      </c>
      <c r="B569" t="s">
        <v>3074</v>
      </c>
      <c r="C569" t="s">
        <v>3075</v>
      </c>
      <c r="D569" t="s">
        <v>3076</v>
      </c>
      <c r="E569" t="s">
        <v>140</v>
      </c>
      <c r="F569">
        <v>509</v>
      </c>
      <c r="G569" t="s">
        <v>2221</v>
      </c>
      <c r="H569" t="s">
        <v>215</v>
      </c>
      <c r="I569" t="s">
        <v>3077</v>
      </c>
      <c r="J569">
        <v>72295</v>
      </c>
      <c r="K569" t="s">
        <v>1687</v>
      </c>
      <c r="L569">
        <v>1966</v>
      </c>
    </row>
    <row r="570" spans="1:12" x14ac:dyDescent="0.25">
      <c r="A570">
        <v>569</v>
      </c>
      <c r="B570" t="s">
        <v>3078</v>
      </c>
      <c r="C570" t="s">
        <v>3079</v>
      </c>
      <c r="D570" t="s">
        <v>3080</v>
      </c>
      <c r="E570" t="s">
        <v>140</v>
      </c>
      <c r="F570">
        <v>4463</v>
      </c>
      <c r="G570" t="s">
        <v>3081</v>
      </c>
      <c r="H570" t="s">
        <v>161</v>
      </c>
      <c r="I570" t="s">
        <v>3082</v>
      </c>
      <c r="J570">
        <v>18803</v>
      </c>
      <c r="K570" s="14">
        <v>43713</v>
      </c>
      <c r="L570">
        <v>2008</v>
      </c>
    </row>
    <row r="571" spans="1:12" x14ac:dyDescent="0.25">
      <c r="A571">
        <v>570</v>
      </c>
      <c r="B571" t="s">
        <v>3083</v>
      </c>
      <c r="C571" t="s">
        <v>3084</v>
      </c>
      <c r="D571" t="s">
        <v>3085</v>
      </c>
      <c r="E571" t="s">
        <v>140</v>
      </c>
      <c r="F571">
        <v>14</v>
      </c>
      <c r="G571" t="s">
        <v>1659</v>
      </c>
      <c r="H571" t="s">
        <v>208</v>
      </c>
      <c r="I571" t="s">
        <v>3086</v>
      </c>
      <c r="J571">
        <v>76189</v>
      </c>
      <c r="K571" t="s">
        <v>3087</v>
      </c>
      <c r="L571">
        <v>1997</v>
      </c>
    </row>
    <row r="572" spans="1:12" x14ac:dyDescent="0.25">
      <c r="A572">
        <v>571</v>
      </c>
      <c r="B572" t="s">
        <v>3088</v>
      </c>
      <c r="C572" t="s">
        <v>3089</v>
      </c>
      <c r="D572" t="s">
        <v>3090</v>
      </c>
      <c r="E572" t="s">
        <v>132</v>
      </c>
      <c r="F572">
        <v>4</v>
      </c>
      <c r="G572" t="s">
        <v>2947</v>
      </c>
      <c r="H572" t="s">
        <v>134</v>
      </c>
      <c r="I572" t="s">
        <v>3091</v>
      </c>
      <c r="J572">
        <v>15397</v>
      </c>
      <c r="K572" t="s">
        <v>1455</v>
      </c>
      <c r="L572">
        <v>1980</v>
      </c>
    </row>
    <row r="573" spans="1:12" x14ac:dyDescent="0.25">
      <c r="A573">
        <v>572</v>
      </c>
      <c r="B573" t="s">
        <v>3092</v>
      </c>
      <c r="C573" t="s">
        <v>3093</v>
      </c>
      <c r="D573" t="s">
        <v>3094</v>
      </c>
      <c r="E573" t="s">
        <v>140</v>
      </c>
      <c r="F573">
        <v>94802</v>
      </c>
      <c r="G573" t="s">
        <v>2517</v>
      </c>
      <c r="H573" t="s">
        <v>195</v>
      </c>
      <c r="I573" t="s">
        <v>1985</v>
      </c>
      <c r="J573">
        <v>47326</v>
      </c>
      <c r="K573" t="s">
        <v>3095</v>
      </c>
      <c r="L573">
        <v>1993</v>
      </c>
    </row>
    <row r="574" spans="1:12" x14ac:dyDescent="0.25">
      <c r="A574">
        <v>573</v>
      </c>
      <c r="B574" t="s">
        <v>3096</v>
      </c>
      <c r="C574" t="s">
        <v>3097</v>
      </c>
      <c r="D574" t="s">
        <v>3098</v>
      </c>
      <c r="E574" t="s">
        <v>140</v>
      </c>
      <c r="F574">
        <v>4</v>
      </c>
      <c r="G574" t="s">
        <v>659</v>
      </c>
      <c r="H574" t="s">
        <v>221</v>
      </c>
      <c r="I574" t="s">
        <v>3099</v>
      </c>
      <c r="J574">
        <v>83341</v>
      </c>
      <c r="K574" t="s">
        <v>897</v>
      </c>
      <c r="L574">
        <v>1988</v>
      </c>
    </row>
    <row r="575" spans="1:12" x14ac:dyDescent="0.25">
      <c r="A575">
        <v>574</v>
      </c>
      <c r="B575" t="s">
        <v>3100</v>
      </c>
      <c r="C575" t="s">
        <v>3101</v>
      </c>
      <c r="D575" t="s">
        <v>3102</v>
      </c>
      <c r="E575" t="s">
        <v>132</v>
      </c>
      <c r="F575">
        <v>28</v>
      </c>
      <c r="G575" t="s">
        <v>2089</v>
      </c>
      <c r="H575" t="s">
        <v>465</v>
      </c>
      <c r="I575" t="s">
        <v>3103</v>
      </c>
      <c r="J575">
        <v>62595</v>
      </c>
      <c r="K575" t="s">
        <v>418</v>
      </c>
      <c r="L575">
        <v>2012</v>
      </c>
    </row>
    <row r="576" spans="1:12" x14ac:dyDescent="0.25">
      <c r="A576">
        <v>575</v>
      </c>
      <c r="B576" t="s">
        <v>3104</v>
      </c>
      <c r="C576" t="s">
        <v>3105</v>
      </c>
      <c r="D576" t="s">
        <v>3106</v>
      </c>
      <c r="E576" t="s">
        <v>132</v>
      </c>
      <c r="F576">
        <v>5419</v>
      </c>
      <c r="G576" t="s">
        <v>3107</v>
      </c>
      <c r="H576" t="s">
        <v>182</v>
      </c>
      <c r="I576" t="s">
        <v>3108</v>
      </c>
      <c r="J576">
        <v>94184</v>
      </c>
      <c r="K576" t="s">
        <v>3109</v>
      </c>
      <c r="L576">
        <v>1987</v>
      </c>
    </row>
    <row r="577" spans="1:12" x14ac:dyDescent="0.25">
      <c r="A577">
        <v>576</v>
      </c>
      <c r="B577" t="s">
        <v>3110</v>
      </c>
      <c r="C577" t="s">
        <v>3111</v>
      </c>
      <c r="D577" t="s">
        <v>3112</v>
      </c>
      <c r="E577" t="s">
        <v>132</v>
      </c>
      <c r="F577">
        <v>7345</v>
      </c>
      <c r="G577" t="s">
        <v>410</v>
      </c>
      <c r="H577" t="s">
        <v>161</v>
      </c>
      <c r="I577" t="s">
        <v>3113</v>
      </c>
      <c r="J577">
        <v>78557</v>
      </c>
      <c r="K577" t="s">
        <v>1842</v>
      </c>
      <c r="L577">
        <v>2002</v>
      </c>
    </row>
    <row r="578" spans="1:12" x14ac:dyDescent="0.25">
      <c r="A578">
        <v>577</v>
      </c>
      <c r="B578" t="s">
        <v>779</v>
      </c>
      <c r="C578" t="s">
        <v>3114</v>
      </c>
      <c r="D578" t="s">
        <v>3115</v>
      </c>
      <c r="E578" t="s">
        <v>140</v>
      </c>
      <c r="F578">
        <v>279</v>
      </c>
      <c r="G578" t="s">
        <v>3116</v>
      </c>
      <c r="H578" t="s">
        <v>329</v>
      </c>
      <c r="I578" t="s">
        <v>3117</v>
      </c>
      <c r="J578">
        <v>30465</v>
      </c>
      <c r="K578" t="s">
        <v>3118</v>
      </c>
      <c r="L578">
        <v>2012</v>
      </c>
    </row>
    <row r="579" spans="1:12" x14ac:dyDescent="0.25">
      <c r="A579">
        <v>578</v>
      </c>
      <c r="B579" t="s">
        <v>3119</v>
      </c>
      <c r="C579" t="s">
        <v>3120</v>
      </c>
      <c r="D579" t="s">
        <v>3121</v>
      </c>
      <c r="E579" t="s">
        <v>132</v>
      </c>
      <c r="F579">
        <v>965</v>
      </c>
      <c r="G579" t="s">
        <v>3122</v>
      </c>
      <c r="H579" t="s">
        <v>495</v>
      </c>
      <c r="I579" t="s">
        <v>3123</v>
      </c>
      <c r="J579">
        <v>99596</v>
      </c>
      <c r="K579" t="s">
        <v>3124</v>
      </c>
      <c r="L579">
        <v>2003</v>
      </c>
    </row>
    <row r="580" spans="1:12" x14ac:dyDescent="0.25">
      <c r="A580">
        <v>579</v>
      </c>
      <c r="B580" t="s">
        <v>3125</v>
      </c>
      <c r="C580" t="s">
        <v>1283</v>
      </c>
      <c r="D580" t="s">
        <v>3126</v>
      </c>
      <c r="E580" t="s">
        <v>132</v>
      </c>
      <c r="F580">
        <v>211</v>
      </c>
      <c r="G580" t="s">
        <v>1936</v>
      </c>
      <c r="H580" t="s">
        <v>465</v>
      </c>
      <c r="I580" t="s">
        <v>3127</v>
      </c>
      <c r="J580">
        <v>90637</v>
      </c>
      <c r="K580" t="s">
        <v>2723</v>
      </c>
      <c r="L580">
        <v>1988</v>
      </c>
    </row>
    <row r="581" spans="1:12" x14ac:dyDescent="0.25">
      <c r="A581">
        <v>580</v>
      </c>
      <c r="B581" t="s">
        <v>3128</v>
      </c>
      <c r="C581" t="s">
        <v>3129</v>
      </c>
      <c r="D581" t="s">
        <v>3130</v>
      </c>
      <c r="E581" t="s">
        <v>140</v>
      </c>
      <c r="F581">
        <v>75028</v>
      </c>
      <c r="G581" t="s">
        <v>3131</v>
      </c>
      <c r="H581" t="s">
        <v>495</v>
      </c>
      <c r="I581" t="s">
        <v>3132</v>
      </c>
      <c r="J581">
        <v>1979</v>
      </c>
      <c r="K581" t="s">
        <v>909</v>
      </c>
      <c r="L581">
        <v>2005</v>
      </c>
    </row>
    <row r="582" spans="1:12" x14ac:dyDescent="0.25">
      <c r="A582">
        <v>581</v>
      </c>
      <c r="B582" t="s">
        <v>3133</v>
      </c>
      <c r="C582" t="s">
        <v>3134</v>
      </c>
      <c r="D582" t="s">
        <v>3135</v>
      </c>
      <c r="E582" t="s">
        <v>132</v>
      </c>
      <c r="F582">
        <v>2314</v>
      </c>
      <c r="G582" t="s">
        <v>3136</v>
      </c>
      <c r="H582" t="s">
        <v>297</v>
      </c>
      <c r="I582" t="s">
        <v>3137</v>
      </c>
      <c r="J582">
        <v>86391</v>
      </c>
      <c r="K582" t="s">
        <v>3138</v>
      </c>
      <c r="L582">
        <v>2003</v>
      </c>
    </row>
    <row r="583" spans="1:12" x14ac:dyDescent="0.25">
      <c r="A583">
        <v>582</v>
      </c>
      <c r="B583" t="s">
        <v>3139</v>
      </c>
      <c r="C583" t="s">
        <v>3140</v>
      </c>
      <c r="D583" t="s">
        <v>3141</v>
      </c>
      <c r="E583" t="s">
        <v>140</v>
      </c>
      <c r="F583">
        <v>92342</v>
      </c>
      <c r="G583" t="s">
        <v>1405</v>
      </c>
      <c r="H583" t="s">
        <v>161</v>
      </c>
      <c r="I583" t="s">
        <v>3142</v>
      </c>
      <c r="J583">
        <v>29054</v>
      </c>
      <c r="K583" t="s">
        <v>3143</v>
      </c>
      <c r="L583">
        <v>2011</v>
      </c>
    </row>
    <row r="584" spans="1:12" x14ac:dyDescent="0.25">
      <c r="A584">
        <v>583</v>
      </c>
      <c r="B584" t="s">
        <v>3144</v>
      </c>
      <c r="C584" t="s">
        <v>3145</v>
      </c>
      <c r="D584" t="s">
        <v>3146</v>
      </c>
      <c r="E584" t="s">
        <v>140</v>
      </c>
      <c r="F584">
        <v>90782</v>
      </c>
      <c r="G584" t="s">
        <v>2243</v>
      </c>
      <c r="H584" t="s">
        <v>247</v>
      </c>
      <c r="I584" t="s">
        <v>3147</v>
      </c>
      <c r="J584">
        <v>24537</v>
      </c>
      <c r="K584" t="s">
        <v>862</v>
      </c>
      <c r="L584">
        <v>1992</v>
      </c>
    </row>
    <row r="585" spans="1:12" x14ac:dyDescent="0.25">
      <c r="A585">
        <v>584</v>
      </c>
      <c r="B585" t="s">
        <v>2187</v>
      </c>
      <c r="C585" t="s">
        <v>3148</v>
      </c>
      <c r="D585" t="s">
        <v>3149</v>
      </c>
      <c r="E585" t="s">
        <v>132</v>
      </c>
      <c r="F585">
        <v>6</v>
      </c>
      <c r="G585" t="s">
        <v>754</v>
      </c>
      <c r="H585" t="s">
        <v>495</v>
      </c>
      <c r="I585" t="s">
        <v>3150</v>
      </c>
      <c r="J585">
        <v>54187</v>
      </c>
      <c r="K585" t="s">
        <v>621</v>
      </c>
      <c r="L585">
        <v>1995</v>
      </c>
    </row>
    <row r="586" spans="1:12" x14ac:dyDescent="0.25">
      <c r="A586">
        <v>585</v>
      </c>
      <c r="B586" t="s">
        <v>3151</v>
      </c>
      <c r="C586" t="s">
        <v>3152</v>
      </c>
      <c r="D586" t="s">
        <v>3153</v>
      </c>
      <c r="E586" t="s">
        <v>132</v>
      </c>
      <c r="F586">
        <v>4</v>
      </c>
      <c r="G586" t="s">
        <v>266</v>
      </c>
      <c r="H586" t="s">
        <v>215</v>
      </c>
      <c r="I586" t="s">
        <v>3154</v>
      </c>
      <c r="J586">
        <v>88689</v>
      </c>
      <c r="K586" t="s">
        <v>1103</v>
      </c>
      <c r="L586">
        <v>1969</v>
      </c>
    </row>
    <row r="587" spans="1:12" x14ac:dyDescent="0.25">
      <c r="A587">
        <v>586</v>
      </c>
      <c r="B587" t="s">
        <v>3155</v>
      </c>
      <c r="C587" t="s">
        <v>3156</v>
      </c>
      <c r="D587" t="s">
        <v>3157</v>
      </c>
      <c r="E587" t="s">
        <v>132</v>
      </c>
      <c r="F587">
        <v>25</v>
      </c>
      <c r="G587" t="s">
        <v>1443</v>
      </c>
      <c r="H587" t="s">
        <v>273</v>
      </c>
      <c r="I587" t="s">
        <v>3158</v>
      </c>
      <c r="J587">
        <v>7263</v>
      </c>
      <c r="K587" t="s">
        <v>655</v>
      </c>
      <c r="L587">
        <v>2001</v>
      </c>
    </row>
    <row r="588" spans="1:12" x14ac:dyDescent="0.25">
      <c r="A588">
        <v>587</v>
      </c>
      <c r="B588" t="s">
        <v>3159</v>
      </c>
      <c r="C588" t="s">
        <v>3160</v>
      </c>
      <c r="D588" t="s">
        <v>3161</v>
      </c>
      <c r="E588" t="s">
        <v>140</v>
      </c>
      <c r="F588">
        <v>30</v>
      </c>
      <c r="G588" t="s">
        <v>1538</v>
      </c>
      <c r="H588" t="s">
        <v>134</v>
      </c>
      <c r="I588" t="s">
        <v>3162</v>
      </c>
      <c r="J588">
        <v>71946</v>
      </c>
      <c r="K588" t="s">
        <v>594</v>
      </c>
      <c r="L588">
        <v>1999</v>
      </c>
    </row>
    <row r="589" spans="1:12" x14ac:dyDescent="0.25">
      <c r="A589">
        <v>588</v>
      </c>
      <c r="B589" t="s">
        <v>3163</v>
      </c>
      <c r="C589" t="s">
        <v>3164</v>
      </c>
      <c r="D589" t="s">
        <v>3165</v>
      </c>
      <c r="E589" t="s">
        <v>140</v>
      </c>
      <c r="F589">
        <v>641</v>
      </c>
      <c r="G589" t="s">
        <v>1405</v>
      </c>
      <c r="H589" t="s">
        <v>465</v>
      </c>
      <c r="I589" t="s">
        <v>3166</v>
      </c>
      <c r="J589">
        <v>14796</v>
      </c>
      <c r="K589" t="s">
        <v>1435</v>
      </c>
      <c r="L589">
        <v>1993</v>
      </c>
    </row>
    <row r="590" spans="1:12" x14ac:dyDescent="0.25">
      <c r="A590">
        <v>589</v>
      </c>
      <c r="B590" t="s">
        <v>3167</v>
      </c>
      <c r="C590" t="s">
        <v>2272</v>
      </c>
      <c r="D590" t="s">
        <v>3168</v>
      </c>
      <c r="E590" t="s">
        <v>132</v>
      </c>
      <c r="F590">
        <v>203</v>
      </c>
      <c r="G590" t="s">
        <v>3169</v>
      </c>
      <c r="H590" t="s">
        <v>241</v>
      </c>
      <c r="I590" t="s">
        <v>3170</v>
      </c>
      <c r="J590">
        <v>32006</v>
      </c>
      <c r="K590" t="s">
        <v>299</v>
      </c>
      <c r="L590">
        <v>2003</v>
      </c>
    </row>
    <row r="591" spans="1:12" x14ac:dyDescent="0.25">
      <c r="A591">
        <v>590</v>
      </c>
      <c r="B591" t="s">
        <v>3171</v>
      </c>
      <c r="C591" t="s">
        <v>3172</v>
      </c>
      <c r="D591" t="s">
        <v>3173</v>
      </c>
      <c r="E591" t="s">
        <v>140</v>
      </c>
      <c r="F591">
        <v>9</v>
      </c>
      <c r="G591" t="s">
        <v>513</v>
      </c>
      <c r="H591" t="s">
        <v>329</v>
      </c>
      <c r="I591" t="s">
        <v>3174</v>
      </c>
      <c r="J591">
        <v>88916</v>
      </c>
      <c r="K591" t="s">
        <v>3175</v>
      </c>
      <c r="L591">
        <v>2001</v>
      </c>
    </row>
    <row r="592" spans="1:12" x14ac:dyDescent="0.25">
      <c r="A592">
        <v>591</v>
      </c>
      <c r="B592" t="s">
        <v>3176</v>
      </c>
      <c r="C592" t="s">
        <v>3177</v>
      </c>
      <c r="D592" t="s">
        <v>3178</v>
      </c>
      <c r="E592" t="s">
        <v>140</v>
      </c>
      <c r="F592">
        <v>8645</v>
      </c>
      <c r="G592" t="s">
        <v>3179</v>
      </c>
      <c r="H592" t="s">
        <v>495</v>
      </c>
      <c r="I592" t="s">
        <v>593</v>
      </c>
      <c r="J592">
        <v>21922</v>
      </c>
      <c r="K592" t="s">
        <v>3180</v>
      </c>
      <c r="L592">
        <v>2005</v>
      </c>
    </row>
    <row r="593" spans="1:12" x14ac:dyDescent="0.25">
      <c r="A593">
        <v>592</v>
      </c>
      <c r="B593" t="s">
        <v>3181</v>
      </c>
      <c r="C593" t="s">
        <v>3182</v>
      </c>
      <c r="D593" t="s">
        <v>3183</v>
      </c>
      <c r="E593" t="s">
        <v>132</v>
      </c>
      <c r="F593">
        <v>402</v>
      </c>
      <c r="G593" t="s">
        <v>1788</v>
      </c>
      <c r="H593" t="s">
        <v>134</v>
      </c>
      <c r="I593" t="s">
        <v>244</v>
      </c>
      <c r="J593">
        <v>51753</v>
      </c>
      <c r="K593" t="s">
        <v>3184</v>
      </c>
      <c r="L593">
        <v>1994</v>
      </c>
    </row>
    <row r="594" spans="1:12" x14ac:dyDescent="0.25">
      <c r="A594">
        <v>593</v>
      </c>
      <c r="B594" t="s">
        <v>3185</v>
      </c>
      <c r="C594" t="s">
        <v>241</v>
      </c>
      <c r="D594" t="s">
        <v>3186</v>
      </c>
      <c r="E594" t="s">
        <v>132</v>
      </c>
      <c r="F594">
        <v>496</v>
      </c>
      <c r="G594" t="s">
        <v>1301</v>
      </c>
      <c r="H594" t="s">
        <v>247</v>
      </c>
      <c r="I594" t="s">
        <v>3187</v>
      </c>
      <c r="J594">
        <v>55288</v>
      </c>
      <c r="K594" t="s">
        <v>2633</v>
      </c>
      <c r="L594">
        <v>2006</v>
      </c>
    </row>
    <row r="595" spans="1:12" x14ac:dyDescent="0.25">
      <c r="A595">
        <v>594</v>
      </c>
      <c r="B595" t="s">
        <v>3188</v>
      </c>
      <c r="C595" t="s">
        <v>3189</v>
      </c>
      <c r="D595" t="s">
        <v>3190</v>
      </c>
      <c r="E595" t="s">
        <v>140</v>
      </c>
      <c r="F595">
        <v>39</v>
      </c>
      <c r="G595" t="s">
        <v>1205</v>
      </c>
      <c r="H595" t="s">
        <v>273</v>
      </c>
      <c r="I595" t="s">
        <v>3191</v>
      </c>
      <c r="J595">
        <v>64867</v>
      </c>
      <c r="K595" t="s">
        <v>1569</v>
      </c>
      <c r="L595">
        <v>2003</v>
      </c>
    </row>
    <row r="596" spans="1:12" x14ac:dyDescent="0.25">
      <c r="A596">
        <v>595</v>
      </c>
      <c r="B596" t="s">
        <v>3192</v>
      </c>
      <c r="C596" t="s">
        <v>3193</v>
      </c>
      <c r="D596" t="s">
        <v>3194</v>
      </c>
      <c r="E596" t="s">
        <v>132</v>
      </c>
      <c r="F596">
        <v>4</v>
      </c>
      <c r="G596" t="s">
        <v>3195</v>
      </c>
      <c r="H596" t="s">
        <v>208</v>
      </c>
      <c r="I596" t="s">
        <v>3196</v>
      </c>
      <c r="J596">
        <v>14009</v>
      </c>
      <c r="K596" t="s">
        <v>3197</v>
      </c>
      <c r="L596">
        <v>1993</v>
      </c>
    </row>
    <row r="597" spans="1:12" x14ac:dyDescent="0.25">
      <c r="A597">
        <v>596</v>
      </c>
      <c r="B597" t="s">
        <v>3198</v>
      </c>
      <c r="C597" t="s">
        <v>3199</v>
      </c>
      <c r="D597" t="s">
        <v>3200</v>
      </c>
      <c r="E597" t="s">
        <v>140</v>
      </c>
      <c r="F597">
        <v>55299</v>
      </c>
      <c r="G597" t="s">
        <v>1368</v>
      </c>
      <c r="H597" t="s">
        <v>495</v>
      </c>
      <c r="I597" t="s">
        <v>3201</v>
      </c>
      <c r="J597">
        <v>29191</v>
      </c>
      <c r="K597" t="s">
        <v>3202</v>
      </c>
      <c r="L597">
        <v>1992</v>
      </c>
    </row>
    <row r="598" spans="1:12" x14ac:dyDescent="0.25">
      <c r="A598">
        <v>597</v>
      </c>
      <c r="B598" t="s">
        <v>3203</v>
      </c>
      <c r="C598" t="s">
        <v>3204</v>
      </c>
      <c r="D598" t="s">
        <v>3205</v>
      </c>
      <c r="E598" t="s">
        <v>140</v>
      </c>
      <c r="F598">
        <v>564</v>
      </c>
      <c r="G598" t="s">
        <v>3206</v>
      </c>
      <c r="H598" t="s">
        <v>247</v>
      </c>
      <c r="I598" t="s">
        <v>3207</v>
      </c>
      <c r="J598">
        <v>84406</v>
      </c>
      <c r="K598" t="s">
        <v>2764</v>
      </c>
      <c r="L598">
        <v>2002</v>
      </c>
    </row>
    <row r="599" spans="1:12" x14ac:dyDescent="0.25">
      <c r="A599">
        <v>598</v>
      </c>
      <c r="B599" t="s">
        <v>3208</v>
      </c>
      <c r="C599" t="s">
        <v>3209</v>
      </c>
      <c r="D599" t="s">
        <v>3210</v>
      </c>
      <c r="E599" t="s">
        <v>132</v>
      </c>
      <c r="F599">
        <v>3909</v>
      </c>
      <c r="G599" t="s">
        <v>303</v>
      </c>
      <c r="H599" t="s">
        <v>175</v>
      </c>
      <c r="I599" t="s">
        <v>3211</v>
      </c>
      <c r="J599">
        <v>15796</v>
      </c>
      <c r="K599" t="s">
        <v>3212</v>
      </c>
      <c r="L599">
        <v>2006</v>
      </c>
    </row>
    <row r="600" spans="1:12" x14ac:dyDescent="0.25">
      <c r="A600">
        <v>599</v>
      </c>
      <c r="B600" t="s">
        <v>3213</v>
      </c>
      <c r="C600" t="s">
        <v>3214</v>
      </c>
      <c r="D600" t="s">
        <v>3215</v>
      </c>
      <c r="E600" t="s">
        <v>140</v>
      </c>
      <c r="F600">
        <v>8171</v>
      </c>
      <c r="G600" t="s">
        <v>2687</v>
      </c>
      <c r="H600" t="s">
        <v>182</v>
      </c>
      <c r="I600" t="s">
        <v>3216</v>
      </c>
      <c r="J600">
        <v>53978</v>
      </c>
      <c r="K600" t="s">
        <v>3217</v>
      </c>
      <c r="L600">
        <v>2004</v>
      </c>
    </row>
    <row r="601" spans="1:12" x14ac:dyDescent="0.25">
      <c r="A601">
        <v>600</v>
      </c>
      <c r="B601" t="s">
        <v>3218</v>
      </c>
      <c r="C601" t="s">
        <v>3219</v>
      </c>
      <c r="D601" t="s">
        <v>3220</v>
      </c>
      <c r="E601" t="s">
        <v>132</v>
      </c>
      <c r="F601">
        <v>2</v>
      </c>
      <c r="G601" t="s">
        <v>3221</v>
      </c>
      <c r="H601" t="s">
        <v>215</v>
      </c>
      <c r="I601" t="s">
        <v>3222</v>
      </c>
      <c r="J601">
        <v>73879</v>
      </c>
      <c r="K601" t="s">
        <v>3223</v>
      </c>
      <c r="L601">
        <v>2012</v>
      </c>
    </row>
    <row r="602" spans="1:12" x14ac:dyDescent="0.25">
      <c r="A602">
        <v>601</v>
      </c>
      <c r="B602" t="s">
        <v>3224</v>
      </c>
      <c r="C602" t="s">
        <v>3225</v>
      </c>
      <c r="D602" t="s">
        <v>3226</v>
      </c>
      <c r="E602" t="s">
        <v>140</v>
      </c>
      <c r="F602">
        <v>8627</v>
      </c>
      <c r="G602" t="s">
        <v>1331</v>
      </c>
      <c r="H602" t="s">
        <v>495</v>
      </c>
      <c r="I602" t="s">
        <v>3227</v>
      </c>
      <c r="J602">
        <v>23665</v>
      </c>
      <c r="K602" t="s">
        <v>1132</v>
      </c>
      <c r="L602">
        <v>2010</v>
      </c>
    </row>
    <row r="603" spans="1:12" x14ac:dyDescent="0.25">
      <c r="A603">
        <v>602</v>
      </c>
      <c r="B603" t="s">
        <v>3228</v>
      </c>
      <c r="C603" t="s">
        <v>3229</v>
      </c>
      <c r="D603" t="s">
        <v>3230</v>
      </c>
      <c r="E603" t="s">
        <v>132</v>
      </c>
      <c r="F603">
        <v>3425</v>
      </c>
      <c r="G603" t="s">
        <v>3231</v>
      </c>
      <c r="H603" t="s">
        <v>465</v>
      </c>
      <c r="I603" t="s">
        <v>3232</v>
      </c>
      <c r="J603">
        <v>38097</v>
      </c>
      <c r="K603" t="s">
        <v>3233</v>
      </c>
      <c r="L603">
        <v>1996</v>
      </c>
    </row>
    <row r="604" spans="1:12" x14ac:dyDescent="0.25">
      <c r="A604">
        <v>603</v>
      </c>
      <c r="B604" t="s">
        <v>3234</v>
      </c>
      <c r="C604" t="s">
        <v>3235</v>
      </c>
      <c r="D604" t="s">
        <v>3236</v>
      </c>
      <c r="E604" t="s">
        <v>132</v>
      </c>
      <c r="F604">
        <v>3</v>
      </c>
      <c r="G604" t="s">
        <v>1862</v>
      </c>
      <c r="H604" t="s">
        <v>208</v>
      </c>
      <c r="I604" t="s">
        <v>3237</v>
      </c>
      <c r="J604">
        <v>72915</v>
      </c>
      <c r="K604" t="s">
        <v>317</v>
      </c>
      <c r="L604">
        <v>1989</v>
      </c>
    </row>
    <row r="605" spans="1:12" x14ac:dyDescent="0.25">
      <c r="A605">
        <v>604</v>
      </c>
      <c r="B605" t="s">
        <v>3238</v>
      </c>
      <c r="C605" t="s">
        <v>3239</v>
      </c>
      <c r="D605" t="s">
        <v>3240</v>
      </c>
      <c r="E605" t="s">
        <v>132</v>
      </c>
      <c r="F605">
        <v>676</v>
      </c>
      <c r="G605" t="s">
        <v>1443</v>
      </c>
      <c r="H605" t="s">
        <v>322</v>
      </c>
      <c r="I605" t="s">
        <v>3241</v>
      </c>
      <c r="J605">
        <v>74673</v>
      </c>
      <c r="K605" t="s">
        <v>378</v>
      </c>
      <c r="L605">
        <v>2007</v>
      </c>
    </row>
    <row r="606" spans="1:12" x14ac:dyDescent="0.25">
      <c r="A606">
        <v>605</v>
      </c>
      <c r="B606" t="s">
        <v>3242</v>
      </c>
      <c r="C606" t="s">
        <v>3243</v>
      </c>
      <c r="D606" t="s">
        <v>3244</v>
      </c>
      <c r="E606" t="s">
        <v>132</v>
      </c>
      <c r="F606">
        <v>6758</v>
      </c>
      <c r="G606" t="s">
        <v>1238</v>
      </c>
      <c r="H606" t="s">
        <v>297</v>
      </c>
      <c r="I606" t="s">
        <v>3245</v>
      </c>
      <c r="J606">
        <v>68323</v>
      </c>
      <c r="K606" t="s">
        <v>170</v>
      </c>
      <c r="L606">
        <v>1991</v>
      </c>
    </row>
    <row r="607" spans="1:12" x14ac:dyDescent="0.25">
      <c r="A607">
        <v>606</v>
      </c>
      <c r="B607" t="s">
        <v>3246</v>
      </c>
      <c r="C607" t="s">
        <v>3247</v>
      </c>
      <c r="D607" t="s">
        <v>3248</v>
      </c>
      <c r="E607" t="s">
        <v>132</v>
      </c>
      <c r="F607">
        <v>69</v>
      </c>
      <c r="G607" t="s">
        <v>2544</v>
      </c>
      <c r="H607" t="s">
        <v>304</v>
      </c>
      <c r="I607" t="s">
        <v>772</v>
      </c>
      <c r="J607">
        <v>78378</v>
      </c>
      <c r="K607" t="s">
        <v>2723</v>
      </c>
      <c r="L607">
        <v>1988</v>
      </c>
    </row>
    <row r="608" spans="1:12" x14ac:dyDescent="0.25">
      <c r="A608">
        <v>607</v>
      </c>
      <c r="B608" t="s">
        <v>3249</v>
      </c>
      <c r="C608" t="s">
        <v>3250</v>
      </c>
      <c r="D608" t="s">
        <v>3251</v>
      </c>
      <c r="E608" t="s">
        <v>140</v>
      </c>
      <c r="F608">
        <v>1275</v>
      </c>
      <c r="G608" t="s">
        <v>3252</v>
      </c>
      <c r="H608" t="s">
        <v>195</v>
      </c>
      <c r="I608" t="s">
        <v>3253</v>
      </c>
      <c r="J608">
        <v>67542</v>
      </c>
      <c r="K608" t="s">
        <v>3069</v>
      </c>
      <c r="L608">
        <v>1994</v>
      </c>
    </row>
    <row r="609" spans="1:12" x14ac:dyDescent="0.25">
      <c r="A609">
        <v>608</v>
      </c>
      <c r="B609" t="s">
        <v>3254</v>
      </c>
      <c r="C609" t="s">
        <v>3255</v>
      </c>
      <c r="D609" t="s">
        <v>3256</v>
      </c>
      <c r="E609" t="s">
        <v>140</v>
      </c>
      <c r="F609">
        <v>4645</v>
      </c>
      <c r="G609" t="s">
        <v>1637</v>
      </c>
      <c r="H609" t="s">
        <v>495</v>
      </c>
      <c r="I609" t="s">
        <v>3257</v>
      </c>
      <c r="J609">
        <v>775</v>
      </c>
      <c r="K609" t="s">
        <v>2583</v>
      </c>
      <c r="L609">
        <v>2010</v>
      </c>
    </row>
    <row r="610" spans="1:12" x14ac:dyDescent="0.25">
      <c r="A610">
        <v>609</v>
      </c>
      <c r="B610" t="s">
        <v>1750</v>
      </c>
      <c r="C610" t="s">
        <v>3258</v>
      </c>
      <c r="D610" t="s">
        <v>3259</v>
      </c>
      <c r="E610" t="s">
        <v>132</v>
      </c>
      <c r="F610">
        <v>4</v>
      </c>
      <c r="G610" t="s">
        <v>2052</v>
      </c>
      <c r="H610" t="s">
        <v>247</v>
      </c>
      <c r="I610" t="s">
        <v>3260</v>
      </c>
      <c r="J610">
        <v>19926</v>
      </c>
      <c r="K610" t="s">
        <v>1842</v>
      </c>
      <c r="L610">
        <v>2003</v>
      </c>
    </row>
    <row r="611" spans="1:12" x14ac:dyDescent="0.25">
      <c r="A611">
        <v>610</v>
      </c>
      <c r="B611" t="s">
        <v>3261</v>
      </c>
      <c r="C611" t="s">
        <v>3262</v>
      </c>
      <c r="D611" t="s">
        <v>3263</v>
      </c>
      <c r="E611" t="s">
        <v>132</v>
      </c>
      <c r="F611">
        <v>6770</v>
      </c>
      <c r="G611" t="s">
        <v>3122</v>
      </c>
      <c r="H611" t="s">
        <v>234</v>
      </c>
      <c r="I611" t="s">
        <v>3264</v>
      </c>
      <c r="J611">
        <v>10289</v>
      </c>
      <c r="K611" t="s">
        <v>3265</v>
      </c>
      <c r="L611">
        <v>1994</v>
      </c>
    </row>
    <row r="612" spans="1:12" x14ac:dyDescent="0.25">
      <c r="A612">
        <v>611</v>
      </c>
      <c r="B612" t="s">
        <v>3266</v>
      </c>
      <c r="C612" t="s">
        <v>3267</v>
      </c>
      <c r="D612" t="s">
        <v>3268</v>
      </c>
      <c r="E612" t="s">
        <v>140</v>
      </c>
      <c r="F612">
        <v>301</v>
      </c>
      <c r="G612" t="s">
        <v>434</v>
      </c>
      <c r="H612" t="s">
        <v>297</v>
      </c>
      <c r="I612" t="s">
        <v>3269</v>
      </c>
      <c r="J612">
        <v>48451</v>
      </c>
      <c r="K612" t="s">
        <v>3270</v>
      </c>
      <c r="L612">
        <v>1989</v>
      </c>
    </row>
    <row r="613" spans="1:12" x14ac:dyDescent="0.25">
      <c r="A613">
        <v>612</v>
      </c>
      <c r="B613" t="s">
        <v>3271</v>
      </c>
      <c r="C613" t="s">
        <v>3272</v>
      </c>
      <c r="D613" t="s">
        <v>3273</v>
      </c>
      <c r="E613" t="s">
        <v>140</v>
      </c>
      <c r="F613">
        <v>8</v>
      </c>
      <c r="G613" t="s">
        <v>2421</v>
      </c>
      <c r="H613" t="s">
        <v>134</v>
      </c>
      <c r="I613" t="s">
        <v>3274</v>
      </c>
      <c r="J613">
        <v>26496</v>
      </c>
      <c r="K613" t="s">
        <v>941</v>
      </c>
      <c r="L613">
        <v>2007</v>
      </c>
    </row>
    <row r="614" spans="1:12" x14ac:dyDescent="0.25">
      <c r="A614">
        <v>613</v>
      </c>
      <c r="B614" t="s">
        <v>2575</v>
      </c>
      <c r="C614" t="s">
        <v>3275</v>
      </c>
      <c r="D614" t="s">
        <v>3276</v>
      </c>
      <c r="E614" t="s">
        <v>132</v>
      </c>
      <c r="F614">
        <v>720</v>
      </c>
      <c r="G614" t="s">
        <v>771</v>
      </c>
      <c r="H614" t="s">
        <v>273</v>
      </c>
      <c r="I614" t="s">
        <v>3277</v>
      </c>
      <c r="J614">
        <v>40046</v>
      </c>
      <c r="K614" t="s">
        <v>3278</v>
      </c>
      <c r="L614">
        <v>1987</v>
      </c>
    </row>
    <row r="615" spans="1:12" x14ac:dyDescent="0.25">
      <c r="A615">
        <v>614</v>
      </c>
      <c r="B615" t="s">
        <v>3279</v>
      </c>
      <c r="C615" t="s">
        <v>3280</v>
      </c>
      <c r="D615" t="s">
        <v>3281</v>
      </c>
      <c r="E615" t="s">
        <v>132</v>
      </c>
      <c r="F615">
        <v>381</v>
      </c>
      <c r="G615" t="s">
        <v>1557</v>
      </c>
      <c r="H615" t="s">
        <v>304</v>
      </c>
      <c r="I615" t="s">
        <v>3282</v>
      </c>
      <c r="J615">
        <v>69297</v>
      </c>
      <c r="K615" t="s">
        <v>926</v>
      </c>
      <c r="L615">
        <v>2011</v>
      </c>
    </row>
    <row r="616" spans="1:12" x14ac:dyDescent="0.25">
      <c r="A616">
        <v>615</v>
      </c>
      <c r="B616" t="s">
        <v>3283</v>
      </c>
      <c r="C616" t="s">
        <v>3284</v>
      </c>
      <c r="D616" t="s">
        <v>3285</v>
      </c>
      <c r="E616" t="s">
        <v>132</v>
      </c>
      <c r="F616">
        <v>17761</v>
      </c>
      <c r="G616" t="s">
        <v>2469</v>
      </c>
      <c r="H616" t="s">
        <v>168</v>
      </c>
      <c r="I616" t="s">
        <v>3286</v>
      </c>
      <c r="J616">
        <v>39829</v>
      </c>
      <c r="K616" t="s">
        <v>2953</v>
      </c>
      <c r="L616">
        <v>2003</v>
      </c>
    </row>
    <row r="617" spans="1:12" x14ac:dyDescent="0.25">
      <c r="A617">
        <v>616</v>
      </c>
      <c r="B617" t="s">
        <v>3287</v>
      </c>
      <c r="C617" t="s">
        <v>3288</v>
      </c>
      <c r="D617" t="s">
        <v>3289</v>
      </c>
      <c r="E617" t="s">
        <v>140</v>
      </c>
      <c r="F617">
        <v>920</v>
      </c>
      <c r="G617" t="s">
        <v>2030</v>
      </c>
      <c r="H617" t="s">
        <v>304</v>
      </c>
      <c r="I617" t="s">
        <v>3290</v>
      </c>
      <c r="J617">
        <v>39709</v>
      </c>
      <c r="K617" t="s">
        <v>1303</v>
      </c>
      <c r="L617">
        <v>2004</v>
      </c>
    </row>
    <row r="618" spans="1:12" x14ac:dyDescent="0.25">
      <c r="A618">
        <v>617</v>
      </c>
      <c r="B618" t="s">
        <v>3291</v>
      </c>
      <c r="C618" t="s">
        <v>3292</v>
      </c>
      <c r="D618" t="s">
        <v>3293</v>
      </c>
      <c r="E618" t="s">
        <v>132</v>
      </c>
      <c r="F618">
        <v>29</v>
      </c>
      <c r="G618" t="s">
        <v>1013</v>
      </c>
      <c r="H618" t="s">
        <v>322</v>
      </c>
      <c r="I618" t="s">
        <v>3294</v>
      </c>
      <c r="J618">
        <v>68747</v>
      </c>
      <c r="K618" t="s">
        <v>1970</v>
      </c>
      <c r="L618">
        <v>1989</v>
      </c>
    </row>
    <row r="619" spans="1:12" x14ac:dyDescent="0.25">
      <c r="A619">
        <v>618</v>
      </c>
      <c r="B619" t="s">
        <v>1345</v>
      </c>
      <c r="C619" t="s">
        <v>3295</v>
      </c>
      <c r="D619" t="s">
        <v>3296</v>
      </c>
      <c r="E619" t="s">
        <v>140</v>
      </c>
      <c r="F619">
        <v>5</v>
      </c>
      <c r="G619" t="s">
        <v>1248</v>
      </c>
      <c r="H619" t="s">
        <v>241</v>
      </c>
      <c r="I619" t="s">
        <v>3297</v>
      </c>
      <c r="J619">
        <v>41159</v>
      </c>
      <c r="K619" t="s">
        <v>827</v>
      </c>
      <c r="L619">
        <v>2001</v>
      </c>
    </row>
    <row r="620" spans="1:12" x14ac:dyDescent="0.25">
      <c r="A620">
        <v>619</v>
      </c>
      <c r="B620" t="s">
        <v>3298</v>
      </c>
      <c r="C620" t="s">
        <v>3299</v>
      </c>
      <c r="D620" t="s">
        <v>3300</v>
      </c>
      <c r="E620" t="s">
        <v>140</v>
      </c>
      <c r="F620">
        <v>3338</v>
      </c>
      <c r="G620" t="s">
        <v>1727</v>
      </c>
      <c r="H620" t="s">
        <v>304</v>
      </c>
      <c r="I620" t="s">
        <v>3301</v>
      </c>
      <c r="J620">
        <v>54960</v>
      </c>
      <c r="K620" t="s">
        <v>337</v>
      </c>
      <c r="L620">
        <v>2011</v>
      </c>
    </row>
    <row r="621" spans="1:12" x14ac:dyDescent="0.25">
      <c r="A621">
        <v>620</v>
      </c>
      <c r="B621" t="s">
        <v>3302</v>
      </c>
      <c r="C621" t="s">
        <v>3303</v>
      </c>
      <c r="D621" t="s">
        <v>3304</v>
      </c>
      <c r="E621" t="s">
        <v>132</v>
      </c>
      <c r="F621">
        <v>0</v>
      </c>
      <c r="G621" t="s">
        <v>1974</v>
      </c>
      <c r="H621" t="s">
        <v>168</v>
      </c>
      <c r="I621" t="s">
        <v>3305</v>
      </c>
      <c r="J621">
        <v>85348</v>
      </c>
      <c r="K621" t="s">
        <v>1270</v>
      </c>
      <c r="L621">
        <v>1992</v>
      </c>
    </row>
    <row r="622" spans="1:12" x14ac:dyDescent="0.25">
      <c r="A622">
        <v>621</v>
      </c>
      <c r="B622" t="s">
        <v>3306</v>
      </c>
      <c r="C622" t="s">
        <v>3307</v>
      </c>
      <c r="D622" t="s">
        <v>3308</v>
      </c>
      <c r="E622" t="s">
        <v>132</v>
      </c>
      <c r="F622">
        <v>60402</v>
      </c>
      <c r="G622" t="s">
        <v>3309</v>
      </c>
      <c r="H622" t="s">
        <v>195</v>
      </c>
      <c r="I622" t="s">
        <v>3310</v>
      </c>
      <c r="J622">
        <v>76762</v>
      </c>
      <c r="K622" t="s">
        <v>442</v>
      </c>
      <c r="L622">
        <v>1992</v>
      </c>
    </row>
    <row r="623" spans="1:12" x14ac:dyDescent="0.25">
      <c r="A623">
        <v>622</v>
      </c>
      <c r="B623" t="s">
        <v>3311</v>
      </c>
      <c r="C623" t="s">
        <v>3312</v>
      </c>
      <c r="D623" t="s">
        <v>3313</v>
      </c>
      <c r="E623" t="s">
        <v>132</v>
      </c>
      <c r="F623">
        <v>1</v>
      </c>
      <c r="G623" t="s">
        <v>985</v>
      </c>
      <c r="H623" t="s">
        <v>465</v>
      </c>
      <c r="I623" t="s">
        <v>3314</v>
      </c>
      <c r="J623">
        <v>60206</v>
      </c>
      <c r="K623" t="s">
        <v>3315</v>
      </c>
      <c r="L623">
        <v>1995</v>
      </c>
    </row>
    <row r="624" spans="1:12" x14ac:dyDescent="0.25">
      <c r="A624">
        <v>623</v>
      </c>
      <c r="B624" t="s">
        <v>2871</v>
      </c>
      <c r="C624" t="s">
        <v>3316</v>
      </c>
      <c r="D624" t="s">
        <v>3317</v>
      </c>
      <c r="E624" t="s">
        <v>132</v>
      </c>
      <c r="F624">
        <v>170</v>
      </c>
      <c r="G624" t="s">
        <v>3318</v>
      </c>
      <c r="H624" t="s">
        <v>161</v>
      </c>
      <c r="I624" t="s">
        <v>3319</v>
      </c>
      <c r="J624">
        <v>37080</v>
      </c>
      <c r="K624" t="s">
        <v>1545</v>
      </c>
      <c r="L624">
        <v>2005</v>
      </c>
    </row>
    <row r="625" spans="1:12" x14ac:dyDescent="0.25">
      <c r="A625">
        <v>624</v>
      </c>
      <c r="B625" t="s">
        <v>3320</v>
      </c>
      <c r="C625" t="s">
        <v>3321</v>
      </c>
      <c r="D625" t="s">
        <v>3322</v>
      </c>
      <c r="E625" t="s">
        <v>140</v>
      </c>
      <c r="F625">
        <v>5</v>
      </c>
      <c r="G625" t="s">
        <v>2180</v>
      </c>
      <c r="H625" t="s">
        <v>241</v>
      </c>
      <c r="I625" t="s">
        <v>3323</v>
      </c>
      <c r="J625">
        <v>73220</v>
      </c>
      <c r="K625" t="s">
        <v>1729</v>
      </c>
      <c r="L625">
        <v>2004</v>
      </c>
    </row>
    <row r="626" spans="1:12" x14ac:dyDescent="0.25">
      <c r="A626">
        <v>625</v>
      </c>
      <c r="B626" t="s">
        <v>3324</v>
      </c>
      <c r="C626" t="s">
        <v>3325</v>
      </c>
      <c r="D626" t="s">
        <v>3326</v>
      </c>
      <c r="E626" t="s">
        <v>140</v>
      </c>
      <c r="F626">
        <v>48</v>
      </c>
      <c r="G626" t="s">
        <v>519</v>
      </c>
      <c r="H626" t="s">
        <v>221</v>
      </c>
      <c r="I626" t="s">
        <v>3327</v>
      </c>
      <c r="J626">
        <v>45836</v>
      </c>
      <c r="K626" t="s">
        <v>3328</v>
      </c>
      <c r="L626">
        <v>2007</v>
      </c>
    </row>
    <row r="627" spans="1:12" x14ac:dyDescent="0.25">
      <c r="A627">
        <v>626</v>
      </c>
      <c r="B627" t="s">
        <v>3329</v>
      </c>
      <c r="C627" t="s">
        <v>3330</v>
      </c>
      <c r="D627" t="s">
        <v>3331</v>
      </c>
      <c r="E627" t="s">
        <v>132</v>
      </c>
      <c r="F627">
        <v>5678</v>
      </c>
      <c r="G627" t="s">
        <v>760</v>
      </c>
      <c r="H627" t="s">
        <v>208</v>
      </c>
      <c r="I627" t="s">
        <v>3332</v>
      </c>
      <c r="J627">
        <v>253</v>
      </c>
      <c r="K627">
        <v>960</v>
      </c>
      <c r="L627">
        <v>1993</v>
      </c>
    </row>
    <row r="628" spans="1:12" x14ac:dyDescent="0.25">
      <c r="A628">
        <v>627</v>
      </c>
      <c r="B628" t="s">
        <v>3333</v>
      </c>
      <c r="C628" t="s">
        <v>3334</v>
      </c>
      <c r="D628" t="s">
        <v>3335</v>
      </c>
      <c r="E628" t="s">
        <v>140</v>
      </c>
      <c r="F628">
        <v>691</v>
      </c>
      <c r="G628" t="s">
        <v>3081</v>
      </c>
      <c r="H628" t="s">
        <v>208</v>
      </c>
      <c r="I628" t="s">
        <v>3336</v>
      </c>
      <c r="J628">
        <v>96830</v>
      </c>
      <c r="K628" t="s">
        <v>1755</v>
      </c>
      <c r="L628">
        <v>1999</v>
      </c>
    </row>
    <row r="629" spans="1:12" x14ac:dyDescent="0.25">
      <c r="A629">
        <v>628</v>
      </c>
      <c r="B629" t="s">
        <v>3337</v>
      </c>
      <c r="C629" t="s">
        <v>3338</v>
      </c>
      <c r="D629" t="s">
        <v>3339</v>
      </c>
      <c r="E629" t="s">
        <v>132</v>
      </c>
      <c r="F629">
        <v>385</v>
      </c>
      <c r="G629" t="s">
        <v>227</v>
      </c>
      <c r="H629" t="s">
        <v>134</v>
      </c>
      <c r="I629" t="s">
        <v>3340</v>
      </c>
      <c r="J629">
        <v>30011</v>
      </c>
      <c r="K629" t="s">
        <v>1455</v>
      </c>
      <c r="L629">
        <v>1984</v>
      </c>
    </row>
    <row r="630" spans="1:12" x14ac:dyDescent="0.25">
      <c r="A630">
        <v>629</v>
      </c>
      <c r="B630" t="s">
        <v>3341</v>
      </c>
      <c r="C630" t="s">
        <v>3342</v>
      </c>
      <c r="D630" t="s">
        <v>3343</v>
      </c>
      <c r="E630" t="s">
        <v>132</v>
      </c>
      <c r="F630">
        <v>90674</v>
      </c>
      <c r="G630" t="s">
        <v>214</v>
      </c>
      <c r="H630" t="s">
        <v>134</v>
      </c>
      <c r="I630" t="s">
        <v>3344</v>
      </c>
      <c r="J630">
        <v>12111</v>
      </c>
      <c r="K630" t="s">
        <v>3345</v>
      </c>
      <c r="L630">
        <v>2009</v>
      </c>
    </row>
    <row r="631" spans="1:12" x14ac:dyDescent="0.25">
      <c r="A631">
        <v>630</v>
      </c>
      <c r="B631" t="s">
        <v>3346</v>
      </c>
      <c r="C631" t="s">
        <v>3347</v>
      </c>
      <c r="D631" t="s">
        <v>3348</v>
      </c>
      <c r="E631" t="s">
        <v>132</v>
      </c>
      <c r="F631">
        <v>14577</v>
      </c>
      <c r="G631" t="s">
        <v>3349</v>
      </c>
      <c r="H631" t="s">
        <v>161</v>
      </c>
      <c r="I631" t="s">
        <v>3350</v>
      </c>
      <c r="J631">
        <v>85370</v>
      </c>
      <c r="K631" t="s">
        <v>667</v>
      </c>
      <c r="L631">
        <v>2000</v>
      </c>
    </row>
    <row r="632" spans="1:12" x14ac:dyDescent="0.25">
      <c r="A632">
        <v>631</v>
      </c>
      <c r="B632" t="s">
        <v>3351</v>
      </c>
      <c r="C632" t="s">
        <v>3352</v>
      </c>
      <c r="D632" t="s">
        <v>3353</v>
      </c>
      <c r="E632" t="s">
        <v>140</v>
      </c>
      <c r="F632">
        <v>4</v>
      </c>
      <c r="G632" t="s">
        <v>1468</v>
      </c>
      <c r="H632" t="s">
        <v>215</v>
      </c>
      <c r="I632" t="s">
        <v>3354</v>
      </c>
      <c r="J632">
        <v>94334</v>
      </c>
      <c r="K632" t="s">
        <v>3355</v>
      </c>
      <c r="L632">
        <v>2003</v>
      </c>
    </row>
    <row r="633" spans="1:12" x14ac:dyDescent="0.25">
      <c r="A633">
        <v>632</v>
      </c>
      <c r="B633" t="s">
        <v>3356</v>
      </c>
      <c r="C633" t="s">
        <v>3357</v>
      </c>
      <c r="D633" t="s">
        <v>3358</v>
      </c>
      <c r="E633" t="s">
        <v>132</v>
      </c>
      <c r="F633">
        <v>52370</v>
      </c>
      <c r="G633" t="s">
        <v>963</v>
      </c>
      <c r="H633" t="s">
        <v>195</v>
      </c>
      <c r="I633" t="s">
        <v>3359</v>
      </c>
      <c r="J633">
        <v>21681</v>
      </c>
      <c r="K633" t="s">
        <v>2085</v>
      </c>
      <c r="L633">
        <v>1998</v>
      </c>
    </row>
    <row r="634" spans="1:12" x14ac:dyDescent="0.25">
      <c r="A634">
        <v>633</v>
      </c>
      <c r="B634" t="s">
        <v>3360</v>
      </c>
      <c r="C634" t="s">
        <v>3361</v>
      </c>
      <c r="D634" t="s">
        <v>3362</v>
      </c>
      <c r="E634" t="s">
        <v>140</v>
      </c>
      <c r="F634">
        <v>49</v>
      </c>
      <c r="G634" t="s">
        <v>872</v>
      </c>
      <c r="H634" t="s">
        <v>208</v>
      </c>
      <c r="I634" t="s">
        <v>3363</v>
      </c>
      <c r="J634">
        <v>13819</v>
      </c>
      <c r="K634" t="s">
        <v>3364</v>
      </c>
      <c r="L634">
        <v>2003</v>
      </c>
    </row>
    <row r="635" spans="1:12" x14ac:dyDescent="0.25">
      <c r="A635">
        <v>634</v>
      </c>
      <c r="B635" t="s">
        <v>3365</v>
      </c>
      <c r="C635" t="s">
        <v>3366</v>
      </c>
      <c r="D635" t="s">
        <v>3367</v>
      </c>
      <c r="E635" t="s">
        <v>140</v>
      </c>
      <c r="F635">
        <v>72</v>
      </c>
      <c r="G635" t="s">
        <v>2164</v>
      </c>
      <c r="H635" t="s">
        <v>195</v>
      </c>
      <c r="I635" t="s">
        <v>3368</v>
      </c>
      <c r="J635">
        <v>74805</v>
      </c>
      <c r="K635" t="s">
        <v>156</v>
      </c>
      <c r="L635">
        <v>1993</v>
      </c>
    </row>
    <row r="636" spans="1:12" x14ac:dyDescent="0.25">
      <c r="A636">
        <v>635</v>
      </c>
      <c r="B636" t="s">
        <v>3369</v>
      </c>
      <c r="C636" t="s">
        <v>3370</v>
      </c>
      <c r="D636" t="s">
        <v>3371</v>
      </c>
      <c r="E636" t="s">
        <v>132</v>
      </c>
      <c r="F636">
        <v>5</v>
      </c>
      <c r="G636" t="s">
        <v>148</v>
      </c>
      <c r="H636" t="s">
        <v>215</v>
      </c>
      <c r="I636" t="s">
        <v>3372</v>
      </c>
      <c r="J636">
        <v>3774</v>
      </c>
      <c r="K636" t="s">
        <v>3373</v>
      </c>
      <c r="L636">
        <v>1986</v>
      </c>
    </row>
    <row r="637" spans="1:12" x14ac:dyDescent="0.25">
      <c r="A637">
        <v>636</v>
      </c>
      <c r="B637" t="s">
        <v>3374</v>
      </c>
      <c r="C637" t="s">
        <v>3375</v>
      </c>
      <c r="D637" t="s">
        <v>3376</v>
      </c>
      <c r="E637" t="s">
        <v>140</v>
      </c>
      <c r="F637">
        <v>762</v>
      </c>
      <c r="G637" t="s">
        <v>2237</v>
      </c>
      <c r="H637" t="s">
        <v>168</v>
      </c>
      <c r="I637" t="s">
        <v>3377</v>
      </c>
      <c r="J637">
        <v>43995</v>
      </c>
      <c r="K637" t="s">
        <v>3378</v>
      </c>
      <c r="L637">
        <v>2006</v>
      </c>
    </row>
    <row r="638" spans="1:12" x14ac:dyDescent="0.25">
      <c r="A638">
        <v>637</v>
      </c>
      <c r="B638" t="s">
        <v>3379</v>
      </c>
      <c r="C638" t="s">
        <v>3380</v>
      </c>
      <c r="D638" t="s">
        <v>3381</v>
      </c>
      <c r="E638" t="s">
        <v>140</v>
      </c>
      <c r="F638">
        <v>0</v>
      </c>
      <c r="G638" t="s">
        <v>3382</v>
      </c>
      <c r="H638" t="s">
        <v>322</v>
      </c>
      <c r="I638" t="s">
        <v>3383</v>
      </c>
      <c r="J638">
        <v>82754</v>
      </c>
      <c r="K638" t="s">
        <v>1872</v>
      </c>
      <c r="L638">
        <v>1992</v>
      </c>
    </row>
    <row r="639" spans="1:12" x14ac:dyDescent="0.25">
      <c r="A639">
        <v>638</v>
      </c>
      <c r="B639" t="s">
        <v>3384</v>
      </c>
      <c r="C639" t="s">
        <v>3385</v>
      </c>
      <c r="D639" t="s">
        <v>3386</v>
      </c>
      <c r="E639" t="s">
        <v>132</v>
      </c>
      <c r="F639">
        <v>3351</v>
      </c>
      <c r="G639" t="s">
        <v>854</v>
      </c>
      <c r="H639" t="s">
        <v>495</v>
      </c>
      <c r="I639" t="s">
        <v>3387</v>
      </c>
      <c r="J639">
        <v>61181</v>
      </c>
      <c r="K639">
        <v>62</v>
      </c>
      <c r="L639">
        <v>2011</v>
      </c>
    </row>
    <row r="640" spans="1:12" x14ac:dyDescent="0.25">
      <c r="A640">
        <v>639</v>
      </c>
      <c r="B640" t="s">
        <v>2386</v>
      </c>
      <c r="C640" t="s">
        <v>3388</v>
      </c>
      <c r="D640" t="s">
        <v>3389</v>
      </c>
      <c r="E640" t="s">
        <v>132</v>
      </c>
      <c r="F640">
        <v>8</v>
      </c>
      <c r="G640" t="s">
        <v>554</v>
      </c>
      <c r="H640" t="s">
        <v>195</v>
      </c>
      <c r="I640" t="s">
        <v>3390</v>
      </c>
      <c r="J640">
        <v>28137</v>
      </c>
      <c r="K640" t="s">
        <v>3391</v>
      </c>
      <c r="L640">
        <v>2010</v>
      </c>
    </row>
    <row r="641" spans="1:12" x14ac:dyDescent="0.25">
      <c r="A641">
        <v>640</v>
      </c>
      <c r="B641" t="s">
        <v>3392</v>
      </c>
      <c r="C641" t="s">
        <v>3393</v>
      </c>
      <c r="D641" t="s">
        <v>3394</v>
      </c>
      <c r="E641" t="s">
        <v>140</v>
      </c>
      <c r="F641">
        <v>58</v>
      </c>
      <c r="G641" t="s">
        <v>3395</v>
      </c>
      <c r="H641" t="s">
        <v>322</v>
      </c>
      <c r="I641" t="s">
        <v>3396</v>
      </c>
      <c r="J641">
        <v>31937</v>
      </c>
      <c r="K641" t="s">
        <v>1760</v>
      </c>
      <c r="L641">
        <v>2008</v>
      </c>
    </row>
    <row r="642" spans="1:12" x14ac:dyDescent="0.25">
      <c r="A642">
        <v>641</v>
      </c>
      <c r="B642" t="s">
        <v>3397</v>
      </c>
      <c r="C642" t="s">
        <v>3398</v>
      </c>
      <c r="D642" t="s">
        <v>3399</v>
      </c>
      <c r="E642" t="s">
        <v>132</v>
      </c>
      <c r="F642">
        <v>693</v>
      </c>
      <c r="G642" t="s">
        <v>1096</v>
      </c>
      <c r="H642" t="s">
        <v>304</v>
      </c>
      <c r="I642" t="s">
        <v>2478</v>
      </c>
      <c r="J642">
        <v>63002</v>
      </c>
      <c r="K642" t="s">
        <v>3400</v>
      </c>
      <c r="L642">
        <v>2003</v>
      </c>
    </row>
    <row r="643" spans="1:12" x14ac:dyDescent="0.25">
      <c r="A643">
        <v>642</v>
      </c>
      <c r="B643" t="s">
        <v>3401</v>
      </c>
      <c r="C643" t="s">
        <v>3402</v>
      </c>
      <c r="D643" t="s">
        <v>3403</v>
      </c>
      <c r="E643" t="s">
        <v>132</v>
      </c>
      <c r="F643">
        <v>81782</v>
      </c>
      <c r="G643" t="s">
        <v>1268</v>
      </c>
      <c r="H643" t="s">
        <v>134</v>
      </c>
      <c r="I643" t="s">
        <v>3404</v>
      </c>
      <c r="J643">
        <v>87435</v>
      </c>
      <c r="K643" t="s">
        <v>621</v>
      </c>
      <c r="L643">
        <v>2003</v>
      </c>
    </row>
    <row r="644" spans="1:12" x14ac:dyDescent="0.25">
      <c r="A644">
        <v>643</v>
      </c>
      <c r="B644" t="s">
        <v>3405</v>
      </c>
      <c r="C644" t="s">
        <v>3406</v>
      </c>
      <c r="D644" t="s">
        <v>3407</v>
      </c>
      <c r="E644" t="s">
        <v>140</v>
      </c>
      <c r="F644">
        <v>16</v>
      </c>
      <c r="G644" t="s">
        <v>2134</v>
      </c>
      <c r="H644" t="s">
        <v>241</v>
      </c>
      <c r="I644" t="s">
        <v>3408</v>
      </c>
      <c r="J644">
        <v>56589</v>
      </c>
      <c r="K644" t="s">
        <v>767</v>
      </c>
      <c r="L644">
        <v>2000</v>
      </c>
    </row>
    <row r="645" spans="1:12" x14ac:dyDescent="0.25">
      <c r="A645">
        <v>644</v>
      </c>
      <c r="B645" t="s">
        <v>3409</v>
      </c>
      <c r="C645" t="s">
        <v>3410</v>
      </c>
      <c r="D645" t="s">
        <v>3411</v>
      </c>
      <c r="E645" t="s">
        <v>132</v>
      </c>
      <c r="F645">
        <v>236</v>
      </c>
      <c r="G645" t="s">
        <v>1416</v>
      </c>
      <c r="H645" t="s">
        <v>161</v>
      </c>
      <c r="I645" t="s">
        <v>3412</v>
      </c>
      <c r="J645">
        <v>33004</v>
      </c>
      <c r="K645" t="s">
        <v>1138</v>
      </c>
      <c r="L645">
        <v>2009</v>
      </c>
    </row>
    <row r="646" spans="1:12" x14ac:dyDescent="0.25">
      <c r="A646">
        <v>645</v>
      </c>
      <c r="B646" t="s">
        <v>3413</v>
      </c>
      <c r="C646" t="s">
        <v>3414</v>
      </c>
      <c r="D646" t="s">
        <v>3415</v>
      </c>
      <c r="E646" t="s">
        <v>140</v>
      </c>
      <c r="F646">
        <v>29</v>
      </c>
      <c r="G646" t="s">
        <v>901</v>
      </c>
      <c r="H646" t="s">
        <v>241</v>
      </c>
      <c r="I646" t="s">
        <v>3416</v>
      </c>
      <c r="J646">
        <v>99294</v>
      </c>
      <c r="K646" t="s">
        <v>3417</v>
      </c>
      <c r="L646">
        <v>2012</v>
      </c>
    </row>
    <row r="647" spans="1:12" x14ac:dyDescent="0.25">
      <c r="A647">
        <v>646</v>
      </c>
      <c r="B647" t="s">
        <v>3418</v>
      </c>
      <c r="C647" t="s">
        <v>3419</v>
      </c>
      <c r="D647" t="s">
        <v>3420</v>
      </c>
      <c r="E647" t="s">
        <v>132</v>
      </c>
      <c r="F647">
        <v>95</v>
      </c>
      <c r="G647" t="s">
        <v>866</v>
      </c>
      <c r="H647" t="s">
        <v>297</v>
      </c>
      <c r="I647" t="s">
        <v>3421</v>
      </c>
      <c r="J647">
        <v>71316</v>
      </c>
      <c r="K647" t="s">
        <v>3422</v>
      </c>
      <c r="L647">
        <v>1992</v>
      </c>
    </row>
    <row r="648" spans="1:12" x14ac:dyDescent="0.25">
      <c r="A648">
        <v>647</v>
      </c>
      <c r="B648" t="s">
        <v>3423</v>
      </c>
      <c r="C648" t="s">
        <v>3424</v>
      </c>
      <c r="D648" t="s">
        <v>3425</v>
      </c>
      <c r="E648" t="s">
        <v>140</v>
      </c>
      <c r="F648">
        <v>636</v>
      </c>
      <c r="G648" t="s">
        <v>3426</v>
      </c>
      <c r="H648" t="s">
        <v>168</v>
      </c>
      <c r="I648" t="s">
        <v>3427</v>
      </c>
      <c r="J648">
        <v>81440</v>
      </c>
      <c r="K648" t="s">
        <v>3428</v>
      </c>
      <c r="L648">
        <v>2000</v>
      </c>
    </row>
    <row r="649" spans="1:12" x14ac:dyDescent="0.25">
      <c r="A649">
        <v>648</v>
      </c>
      <c r="B649" t="s">
        <v>709</v>
      </c>
      <c r="C649" t="s">
        <v>3429</v>
      </c>
      <c r="D649" t="s">
        <v>3430</v>
      </c>
      <c r="E649" t="s">
        <v>132</v>
      </c>
      <c r="F649">
        <v>54257</v>
      </c>
      <c r="G649" t="s">
        <v>1659</v>
      </c>
      <c r="H649" t="s">
        <v>142</v>
      </c>
      <c r="I649" t="s">
        <v>3431</v>
      </c>
      <c r="J649">
        <v>32328</v>
      </c>
      <c r="K649" t="s">
        <v>3432</v>
      </c>
      <c r="L649">
        <v>2010</v>
      </c>
    </row>
    <row r="650" spans="1:12" x14ac:dyDescent="0.25">
      <c r="A650">
        <v>649</v>
      </c>
      <c r="B650" t="s">
        <v>2654</v>
      </c>
      <c r="C650" t="s">
        <v>3433</v>
      </c>
      <c r="D650" t="s">
        <v>3434</v>
      </c>
      <c r="E650" t="s">
        <v>132</v>
      </c>
      <c r="F650">
        <v>988</v>
      </c>
      <c r="G650" t="s">
        <v>440</v>
      </c>
      <c r="H650" t="s">
        <v>297</v>
      </c>
      <c r="I650" t="s">
        <v>3435</v>
      </c>
      <c r="J650">
        <v>52814</v>
      </c>
      <c r="K650" t="s">
        <v>1943</v>
      </c>
      <c r="L650">
        <v>2000</v>
      </c>
    </row>
    <row r="651" spans="1:12" x14ac:dyDescent="0.25">
      <c r="A651">
        <v>650</v>
      </c>
      <c r="B651" t="s">
        <v>3436</v>
      </c>
      <c r="C651" t="s">
        <v>3437</v>
      </c>
      <c r="D651" t="s">
        <v>3438</v>
      </c>
      <c r="E651" t="s">
        <v>140</v>
      </c>
      <c r="F651">
        <v>7</v>
      </c>
      <c r="G651" t="s">
        <v>1822</v>
      </c>
      <c r="H651" t="s">
        <v>495</v>
      </c>
      <c r="I651" t="s">
        <v>3439</v>
      </c>
      <c r="J651">
        <v>83132</v>
      </c>
      <c r="K651" t="s">
        <v>3440</v>
      </c>
      <c r="L651">
        <v>1998</v>
      </c>
    </row>
    <row r="652" spans="1:12" x14ac:dyDescent="0.25">
      <c r="A652">
        <v>651</v>
      </c>
      <c r="B652" t="s">
        <v>3441</v>
      </c>
      <c r="C652" t="s">
        <v>3442</v>
      </c>
      <c r="D652" t="s">
        <v>3443</v>
      </c>
      <c r="E652" t="s">
        <v>132</v>
      </c>
      <c r="F652">
        <v>95</v>
      </c>
      <c r="G652" t="s">
        <v>3002</v>
      </c>
      <c r="H652" t="s">
        <v>329</v>
      </c>
      <c r="I652" t="s">
        <v>3444</v>
      </c>
      <c r="J652">
        <v>6396</v>
      </c>
      <c r="K652" t="s">
        <v>1738</v>
      </c>
      <c r="L652">
        <v>2007</v>
      </c>
    </row>
    <row r="653" spans="1:12" x14ac:dyDescent="0.25">
      <c r="A653">
        <v>652</v>
      </c>
      <c r="B653" t="s">
        <v>3445</v>
      </c>
      <c r="C653" t="s">
        <v>3446</v>
      </c>
      <c r="D653" t="s">
        <v>3447</v>
      </c>
      <c r="E653" t="s">
        <v>132</v>
      </c>
      <c r="F653">
        <v>23</v>
      </c>
      <c r="G653" t="s">
        <v>907</v>
      </c>
      <c r="H653" t="s">
        <v>221</v>
      </c>
      <c r="I653" t="s">
        <v>3448</v>
      </c>
      <c r="J653">
        <v>91682</v>
      </c>
      <c r="K653" t="s">
        <v>1455</v>
      </c>
      <c r="L653">
        <v>1958</v>
      </c>
    </row>
    <row r="654" spans="1:12" x14ac:dyDescent="0.25">
      <c r="A654">
        <v>653</v>
      </c>
      <c r="B654" t="s">
        <v>3449</v>
      </c>
      <c r="C654" t="s">
        <v>3450</v>
      </c>
      <c r="D654" t="s">
        <v>3451</v>
      </c>
      <c r="E654" t="s">
        <v>132</v>
      </c>
      <c r="F654">
        <v>142</v>
      </c>
      <c r="G654" t="s">
        <v>2721</v>
      </c>
      <c r="H654" t="s">
        <v>221</v>
      </c>
      <c r="I654" t="s">
        <v>3452</v>
      </c>
      <c r="J654">
        <v>18003</v>
      </c>
      <c r="K654" t="s">
        <v>3453</v>
      </c>
      <c r="L654">
        <v>2008</v>
      </c>
    </row>
    <row r="655" spans="1:12" x14ac:dyDescent="0.25">
      <c r="A655">
        <v>654</v>
      </c>
      <c r="B655" t="s">
        <v>3454</v>
      </c>
      <c r="C655" t="s">
        <v>3455</v>
      </c>
      <c r="D655" t="s">
        <v>3456</v>
      </c>
      <c r="E655" t="s">
        <v>140</v>
      </c>
      <c r="F655">
        <v>97699</v>
      </c>
      <c r="G655" t="s">
        <v>148</v>
      </c>
      <c r="H655" t="s">
        <v>273</v>
      </c>
      <c r="I655" t="s">
        <v>3457</v>
      </c>
      <c r="J655">
        <v>40242</v>
      </c>
      <c r="K655" t="s">
        <v>3458</v>
      </c>
      <c r="L655">
        <v>2004</v>
      </c>
    </row>
    <row r="656" spans="1:12" x14ac:dyDescent="0.25">
      <c r="A656">
        <v>655</v>
      </c>
      <c r="B656" t="s">
        <v>3459</v>
      </c>
      <c r="C656" t="s">
        <v>3460</v>
      </c>
      <c r="D656" t="s">
        <v>3461</v>
      </c>
      <c r="E656" t="s">
        <v>140</v>
      </c>
      <c r="F656">
        <v>2</v>
      </c>
      <c r="G656" t="s">
        <v>1727</v>
      </c>
      <c r="H656" t="s">
        <v>234</v>
      </c>
      <c r="I656" t="s">
        <v>3462</v>
      </c>
      <c r="J656">
        <v>31489</v>
      </c>
      <c r="K656" t="s">
        <v>355</v>
      </c>
      <c r="L656">
        <v>1997</v>
      </c>
    </row>
    <row r="657" spans="1:12" x14ac:dyDescent="0.25">
      <c r="A657">
        <v>656</v>
      </c>
      <c r="B657" t="s">
        <v>3463</v>
      </c>
      <c r="C657" t="s">
        <v>3464</v>
      </c>
      <c r="D657" t="s">
        <v>3465</v>
      </c>
      <c r="E657" t="s">
        <v>140</v>
      </c>
      <c r="F657">
        <v>92593</v>
      </c>
      <c r="G657" t="s">
        <v>1926</v>
      </c>
      <c r="H657" t="s">
        <v>134</v>
      </c>
      <c r="I657" t="s">
        <v>3466</v>
      </c>
      <c r="J657">
        <v>81732</v>
      </c>
      <c r="K657" t="s">
        <v>3467</v>
      </c>
      <c r="L657">
        <v>1998</v>
      </c>
    </row>
    <row r="658" spans="1:12" x14ac:dyDescent="0.25">
      <c r="A658">
        <v>657</v>
      </c>
      <c r="B658" t="s">
        <v>3468</v>
      </c>
      <c r="C658" t="s">
        <v>3469</v>
      </c>
      <c r="D658" t="s">
        <v>3470</v>
      </c>
      <c r="E658" t="s">
        <v>140</v>
      </c>
      <c r="F658">
        <v>4</v>
      </c>
      <c r="G658" t="s">
        <v>2601</v>
      </c>
      <c r="H658" t="s">
        <v>247</v>
      </c>
      <c r="I658" t="s">
        <v>3471</v>
      </c>
      <c r="J658">
        <v>74898</v>
      </c>
      <c r="K658">
        <v>62</v>
      </c>
      <c r="L658">
        <v>2011</v>
      </c>
    </row>
    <row r="659" spans="1:12" x14ac:dyDescent="0.25">
      <c r="A659">
        <v>658</v>
      </c>
      <c r="B659" t="s">
        <v>3472</v>
      </c>
      <c r="C659" t="s">
        <v>3473</v>
      </c>
      <c r="D659" t="s">
        <v>3474</v>
      </c>
      <c r="E659" t="s">
        <v>132</v>
      </c>
      <c r="F659">
        <v>14255</v>
      </c>
      <c r="G659" t="s">
        <v>524</v>
      </c>
      <c r="H659" t="s">
        <v>195</v>
      </c>
      <c r="I659" t="s">
        <v>3475</v>
      </c>
      <c r="J659">
        <v>39884</v>
      </c>
      <c r="K659" t="s">
        <v>378</v>
      </c>
      <c r="L659">
        <v>2008</v>
      </c>
    </row>
    <row r="660" spans="1:12" x14ac:dyDescent="0.25">
      <c r="A660">
        <v>659</v>
      </c>
      <c r="B660" t="s">
        <v>2058</v>
      </c>
      <c r="C660" t="s">
        <v>3476</v>
      </c>
      <c r="D660" t="s">
        <v>3477</v>
      </c>
      <c r="E660" t="s">
        <v>140</v>
      </c>
      <c r="F660">
        <v>41</v>
      </c>
      <c r="G660" t="s">
        <v>1226</v>
      </c>
      <c r="H660" t="s">
        <v>297</v>
      </c>
      <c r="I660" t="s">
        <v>3478</v>
      </c>
      <c r="J660">
        <v>5104</v>
      </c>
      <c r="K660" t="s">
        <v>1333</v>
      </c>
      <c r="L660">
        <v>1996</v>
      </c>
    </row>
    <row r="661" spans="1:12" x14ac:dyDescent="0.25">
      <c r="A661">
        <v>660</v>
      </c>
      <c r="B661" t="s">
        <v>1186</v>
      </c>
      <c r="C661" t="s">
        <v>3479</v>
      </c>
      <c r="D661" t="s">
        <v>3480</v>
      </c>
      <c r="E661" t="s">
        <v>140</v>
      </c>
      <c r="F661">
        <v>593</v>
      </c>
      <c r="G661" t="s">
        <v>582</v>
      </c>
      <c r="H661" t="s">
        <v>182</v>
      </c>
      <c r="I661" t="s">
        <v>3481</v>
      </c>
      <c r="J661">
        <v>27227</v>
      </c>
      <c r="K661" t="s">
        <v>2465</v>
      </c>
      <c r="L661">
        <v>2007</v>
      </c>
    </row>
    <row r="662" spans="1:12" x14ac:dyDescent="0.25">
      <c r="A662">
        <v>661</v>
      </c>
      <c r="B662" t="s">
        <v>3482</v>
      </c>
      <c r="C662" t="s">
        <v>3483</v>
      </c>
      <c r="D662" t="s">
        <v>3484</v>
      </c>
      <c r="E662" t="s">
        <v>140</v>
      </c>
      <c r="F662">
        <v>107</v>
      </c>
      <c r="G662" t="s">
        <v>2715</v>
      </c>
      <c r="H662" t="s">
        <v>134</v>
      </c>
      <c r="I662" t="s">
        <v>3485</v>
      </c>
      <c r="J662">
        <v>2931</v>
      </c>
      <c r="K662" t="s">
        <v>3458</v>
      </c>
      <c r="L662">
        <v>2007</v>
      </c>
    </row>
    <row r="663" spans="1:12" x14ac:dyDescent="0.25">
      <c r="A663">
        <v>662</v>
      </c>
      <c r="B663" t="s">
        <v>3486</v>
      </c>
      <c r="C663" t="s">
        <v>3487</v>
      </c>
      <c r="D663" t="s">
        <v>3488</v>
      </c>
      <c r="E663" t="s">
        <v>140</v>
      </c>
      <c r="F663">
        <v>9423</v>
      </c>
      <c r="G663" t="s">
        <v>889</v>
      </c>
      <c r="H663" t="s">
        <v>134</v>
      </c>
      <c r="I663" t="s">
        <v>1857</v>
      </c>
      <c r="J663">
        <v>79848</v>
      </c>
      <c r="K663" t="s">
        <v>655</v>
      </c>
      <c r="L663">
        <v>1979</v>
      </c>
    </row>
    <row r="664" spans="1:12" x14ac:dyDescent="0.25">
      <c r="A664">
        <v>663</v>
      </c>
      <c r="B664" t="s">
        <v>3489</v>
      </c>
      <c r="C664" t="s">
        <v>3490</v>
      </c>
      <c r="D664" t="s">
        <v>3491</v>
      </c>
      <c r="E664" t="s">
        <v>140</v>
      </c>
      <c r="F664">
        <v>9210</v>
      </c>
      <c r="G664" t="s">
        <v>2962</v>
      </c>
      <c r="H664" t="s">
        <v>195</v>
      </c>
      <c r="I664" t="s">
        <v>3492</v>
      </c>
      <c r="J664">
        <v>21765</v>
      </c>
      <c r="K664" t="s">
        <v>210</v>
      </c>
      <c r="L664">
        <v>2006</v>
      </c>
    </row>
    <row r="665" spans="1:12" x14ac:dyDescent="0.25">
      <c r="A665">
        <v>664</v>
      </c>
      <c r="B665" t="s">
        <v>3493</v>
      </c>
      <c r="C665" t="s">
        <v>3494</v>
      </c>
      <c r="D665" t="s">
        <v>3495</v>
      </c>
      <c r="E665" t="s">
        <v>140</v>
      </c>
      <c r="F665">
        <v>930</v>
      </c>
      <c r="G665" t="s">
        <v>2404</v>
      </c>
      <c r="H665" t="s">
        <v>260</v>
      </c>
      <c r="I665" t="s">
        <v>3496</v>
      </c>
      <c r="J665">
        <v>6691</v>
      </c>
      <c r="K665" t="s">
        <v>3497</v>
      </c>
      <c r="L665">
        <v>1993</v>
      </c>
    </row>
    <row r="666" spans="1:12" x14ac:dyDescent="0.25">
      <c r="A666">
        <v>665</v>
      </c>
      <c r="B666" t="s">
        <v>2412</v>
      </c>
      <c r="C666" t="s">
        <v>3498</v>
      </c>
      <c r="D666" t="s">
        <v>3499</v>
      </c>
      <c r="E666" t="s">
        <v>140</v>
      </c>
      <c r="F666">
        <v>5</v>
      </c>
      <c r="G666" t="s">
        <v>1716</v>
      </c>
      <c r="H666" t="s">
        <v>221</v>
      </c>
      <c r="I666" t="s">
        <v>3500</v>
      </c>
      <c r="J666">
        <v>35525</v>
      </c>
      <c r="K666" t="s">
        <v>3501</v>
      </c>
      <c r="L666">
        <v>2009</v>
      </c>
    </row>
    <row r="667" spans="1:12" x14ac:dyDescent="0.25">
      <c r="A667">
        <v>666</v>
      </c>
      <c r="B667" t="s">
        <v>3502</v>
      </c>
      <c r="C667" t="s">
        <v>3503</v>
      </c>
      <c r="D667" t="s">
        <v>3504</v>
      </c>
      <c r="E667" t="s">
        <v>140</v>
      </c>
      <c r="F667">
        <v>7</v>
      </c>
      <c r="G667" t="s">
        <v>3505</v>
      </c>
      <c r="H667" t="s">
        <v>297</v>
      </c>
      <c r="I667" t="s">
        <v>3506</v>
      </c>
      <c r="J667">
        <v>11202</v>
      </c>
      <c r="K667">
        <v>940</v>
      </c>
      <c r="L667">
        <v>1995</v>
      </c>
    </row>
    <row r="668" spans="1:12" x14ac:dyDescent="0.25">
      <c r="A668">
        <v>667</v>
      </c>
      <c r="B668" t="s">
        <v>3507</v>
      </c>
      <c r="C668" t="s">
        <v>3508</v>
      </c>
      <c r="D668" t="s">
        <v>3509</v>
      </c>
      <c r="E668" t="s">
        <v>140</v>
      </c>
      <c r="F668">
        <v>7</v>
      </c>
      <c r="G668" t="s">
        <v>2025</v>
      </c>
      <c r="H668" t="s">
        <v>182</v>
      </c>
      <c r="I668" t="s">
        <v>3510</v>
      </c>
      <c r="J668">
        <v>15384</v>
      </c>
      <c r="K668" t="s">
        <v>1222</v>
      </c>
      <c r="L668">
        <v>2004</v>
      </c>
    </row>
    <row r="669" spans="1:12" x14ac:dyDescent="0.25">
      <c r="A669">
        <v>668</v>
      </c>
      <c r="B669" t="s">
        <v>3511</v>
      </c>
      <c r="C669" t="s">
        <v>3512</v>
      </c>
      <c r="D669" t="s">
        <v>3513</v>
      </c>
      <c r="E669" t="s">
        <v>140</v>
      </c>
      <c r="F669">
        <v>9</v>
      </c>
      <c r="G669" t="s">
        <v>1914</v>
      </c>
      <c r="H669" t="s">
        <v>260</v>
      </c>
      <c r="I669" t="s">
        <v>2301</v>
      </c>
      <c r="J669">
        <v>91055</v>
      </c>
      <c r="K669" t="s">
        <v>2011</v>
      </c>
      <c r="L669">
        <v>2001</v>
      </c>
    </row>
    <row r="670" spans="1:12" x14ac:dyDescent="0.25">
      <c r="A670">
        <v>669</v>
      </c>
      <c r="B670" t="s">
        <v>3514</v>
      </c>
      <c r="C670" t="s">
        <v>3515</v>
      </c>
      <c r="D670" t="s">
        <v>3516</v>
      </c>
      <c r="E670" t="s">
        <v>132</v>
      </c>
      <c r="F670">
        <v>5997</v>
      </c>
      <c r="G670" t="s">
        <v>3517</v>
      </c>
      <c r="H670" t="s">
        <v>465</v>
      </c>
      <c r="I670" t="s">
        <v>3518</v>
      </c>
      <c r="J670">
        <v>11964</v>
      </c>
      <c r="K670" t="s">
        <v>210</v>
      </c>
      <c r="L670">
        <v>2005</v>
      </c>
    </row>
    <row r="671" spans="1:12" x14ac:dyDescent="0.25">
      <c r="A671">
        <v>670</v>
      </c>
      <c r="B671" t="s">
        <v>3519</v>
      </c>
      <c r="C671" t="s">
        <v>3520</v>
      </c>
      <c r="D671" t="s">
        <v>3521</v>
      </c>
      <c r="E671" t="s">
        <v>140</v>
      </c>
      <c r="F671">
        <v>89067</v>
      </c>
      <c r="G671" t="s">
        <v>945</v>
      </c>
      <c r="H671" t="s">
        <v>297</v>
      </c>
      <c r="I671" t="s">
        <v>3522</v>
      </c>
      <c r="J671">
        <v>14778</v>
      </c>
      <c r="K671" t="s">
        <v>2638</v>
      </c>
      <c r="L671">
        <v>1994</v>
      </c>
    </row>
    <row r="672" spans="1:12" x14ac:dyDescent="0.25">
      <c r="A672">
        <v>671</v>
      </c>
      <c r="B672" t="s">
        <v>3523</v>
      </c>
      <c r="C672" t="s">
        <v>3524</v>
      </c>
      <c r="D672" t="s">
        <v>3525</v>
      </c>
      <c r="E672" t="s">
        <v>132</v>
      </c>
      <c r="F672">
        <v>372</v>
      </c>
      <c r="G672" t="s">
        <v>3122</v>
      </c>
      <c r="H672" t="s">
        <v>322</v>
      </c>
      <c r="I672" t="s">
        <v>3526</v>
      </c>
      <c r="J672">
        <v>26148</v>
      </c>
      <c r="K672" t="s">
        <v>1190</v>
      </c>
      <c r="L672">
        <v>1997</v>
      </c>
    </row>
    <row r="673" spans="1:12" x14ac:dyDescent="0.25">
      <c r="A673">
        <v>672</v>
      </c>
      <c r="B673" t="s">
        <v>3527</v>
      </c>
      <c r="C673" t="s">
        <v>3528</v>
      </c>
      <c r="D673" t="s">
        <v>3529</v>
      </c>
      <c r="E673" t="s">
        <v>140</v>
      </c>
      <c r="F673">
        <v>8</v>
      </c>
      <c r="G673" t="s">
        <v>1002</v>
      </c>
      <c r="H673" t="s">
        <v>234</v>
      </c>
      <c r="I673" t="s">
        <v>3530</v>
      </c>
      <c r="J673">
        <v>6883</v>
      </c>
      <c r="K673" t="s">
        <v>827</v>
      </c>
      <c r="L673">
        <v>1990</v>
      </c>
    </row>
    <row r="674" spans="1:12" x14ac:dyDescent="0.25">
      <c r="A674">
        <v>673</v>
      </c>
      <c r="B674" t="s">
        <v>1843</v>
      </c>
      <c r="C674" t="s">
        <v>3531</v>
      </c>
      <c r="D674" t="s">
        <v>3532</v>
      </c>
      <c r="E674" t="s">
        <v>140</v>
      </c>
      <c r="F674">
        <v>29427</v>
      </c>
      <c r="G674" t="s">
        <v>207</v>
      </c>
      <c r="H674" t="s">
        <v>495</v>
      </c>
      <c r="I674" t="s">
        <v>3533</v>
      </c>
      <c r="J674">
        <v>18734</v>
      </c>
      <c r="K674" t="s">
        <v>621</v>
      </c>
      <c r="L674">
        <v>2008</v>
      </c>
    </row>
    <row r="675" spans="1:12" x14ac:dyDescent="0.25">
      <c r="A675">
        <v>674</v>
      </c>
      <c r="B675" t="s">
        <v>3534</v>
      </c>
      <c r="C675" t="s">
        <v>3535</v>
      </c>
      <c r="D675" t="s">
        <v>3536</v>
      </c>
      <c r="E675" t="s">
        <v>140</v>
      </c>
      <c r="F675">
        <v>46447</v>
      </c>
      <c r="G675" t="s">
        <v>1232</v>
      </c>
      <c r="H675" t="s">
        <v>247</v>
      </c>
      <c r="I675" t="s">
        <v>3537</v>
      </c>
      <c r="J675">
        <v>56992</v>
      </c>
      <c r="K675" t="s">
        <v>801</v>
      </c>
      <c r="L675">
        <v>2004</v>
      </c>
    </row>
    <row r="676" spans="1:12" x14ac:dyDescent="0.25">
      <c r="A676">
        <v>675</v>
      </c>
      <c r="B676" t="s">
        <v>3538</v>
      </c>
      <c r="C676" t="s">
        <v>3539</v>
      </c>
      <c r="D676" t="s">
        <v>3540</v>
      </c>
      <c r="E676" t="s">
        <v>132</v>
      </c>
      <c r="F676">
        <v>6969</v>
      </c>
      <c r="G676" t="s">
        <v>494</v>
      </c>
      <c r="H676" t="s">
        <v>322</v>
      </c>
      <c r="I676" t="s">
        <v>3541</v>
      </c>
      <c r="J676">
        <v>39157</v>
      </c>
      <c r="K676" t="s">
        <v>2280</v>
      </c>
      <c r="L676">
        <v>2012</v>
      </c>
    </row>
    <row r="677" spans="1:12" x14ac:dyDescent="0.25">
      <c r="A677">
        <v>676</v>
      </c>
      <c r="B677" t="s">
        <v>3542</v>
      </c>
      <c r="C677" t="s">
        <v>3543</v>
      </c>
      <c r="D677" t="s">
        <v>3544</v>
      </c>
      <c r="E677" t="s">
        <v>132</v>
      </c>
      <c r="F677">
        <v>7236</v>
      </c>
      <c r="G677" t="s">
        <v>2538</v>
      </c>
      <c r="H677" t="s">
        <v>134</v>
      </c>
      <c r="I677" t="s">
        <v>3545</v>
      </c>
      <c r="J677">
        <v>6828</v>
      </c>
      <c r="K677" t="s">
        <v>1598</v>
      </c>
      <c r="L677">
        <v>1996</v>
      </c>
    </row>
    <row r="678" spans="1:12" x14ac:dyDescent="0.25">
      <c r="A678">
        <v>677</v>
      </c>
      <c r="B678" t="s">
        <v>3546</v>
      </c>
      <c r="C678" t="s">
        <v>3547</v>
      </c>
      <c r="D678" t="s">
        <v>3548</v>
      </c>
      <c r="E678" t="s">
        <v>140</v>
      </c>
      <c r="F678">
        <v>52799</v>
      </c>
      <c r="G678" t="s">
        <v>279</v>
      </c>
      <c r="H678" t="s">
        <v>182</v>
      </c>
      <c r="I678" t="s">
        <v>3549</v>
      </c>
      <c r="J678">
        <v>73763</v>
      </c>
      <c r="K678" t="s">
        <v>3550</v>
      </c>
      <c r="L678">
        <v>1996</v>
      </c>
    </row>
    <row r="679" spans="1:12" x14ac:dyDescent="0.25">
      <c r="A679">
        <v>678</v>
      </c>
      <c r="B679" t="s">
        <v>3551</v>
      </c>
      <c r="C679" t="s">
        <v>3552</v>
      </c>
      <c r="D679" t="s">
        <v>3553</v>
      </c>
      <c r="E679" t="s">
        <v>132</v>
      </c>
      <c r="F679">
        <v>70389</v>
      </c>
      <c r="G679" t="s">
        <v>1070</v>
      </c>
      <c r="H679" t="s">
        <v>195</v>
      </c>
      <c r="I679" t="s">
        <v>3554</v>
      </c>
      <c r="J679">
        <v>28606</v>
      </c>
      <c r="K679" t="s">
        <v>3555</v>
      </c>
      <c r="L679">
        <v>2008</v>
      </c>
    </row>
    <row r="680" spans="1:12" x14ac:dyDescent="0.25">
      <c r="A680">
        <v>679</v>
      </c>
      <c r="B680" t="s">
        <v>1519</v>
      </c>
      <c r="C680" t="s">
        <v>3556</v>
      </c>
      <c r="D680" t="s">
        <v>3557</v>
      </c>
      <c r="E680" t="s">
        <v>132</v>
      </c>
      <c r="F680">
        <v>5698</v>
      </c>
      <c r="G680" t="s">
        <v>2721</v>
      </c>
      <c r="H680" t="s">
        <v>234</v>
      </c>
      <c r="I680" t="s">
        <v>3558</v>
      </c>
      <c r="J680">
        <v>64801</v>
      </c>
      <c r="K680" t="s">
        <v>627</v>
      </c>
      <c r="L680">
        <v>2005</v>
      </c>
    </row>
    <row r="681" spans="1:12" x14ac:dyDescent="0.25">
      <c r="A681">
        <v>680</v>
      </c>
      <c r="B681" t="s">
        <v>3559</v>
      </c>
      <c r="C681" t="s">
        <v>3560</v>
      </c>
      <c r="D681" t="s">
        <v>3561</v>
      </c>
      <c r="E681" t="s">
        <v>132</v>
      </c>
      <c r="F681">
        <v>8821</v>
      </c>
      <c r="G681" t="s">
        <v>1974</v>
      </c>
      <c r="H681" t="s">
        <v>297</v>
      </c>
      <c r="I681" t="s">
        <v>3562</v>
      </c>
      <c r="J681">
        <v>15755</v>
      </c>
      <c r="K681" t="s">
        <v>862</v>
      </c>
      <c r="L681">
        <v>1993</v>
      </c>
    </row>
    <row r="682" spans="1:12" x14ac:dyDescent="0.25">
      <c r="A682">
        <v>681</v>
      </c>
      <c r="B682" t="s">
        <v>3563</v>
      </c>
      <c r="C682" t="s">
        <v>3564</v>
      </c>
      <c r="D682" t="s">
        <v>3565</v>
      </c>
      <c r="E682" t="s">
        <v>140</v>
      </c>
      <c r="F682">
        <v>511</v>
      </c>
      <c r="G682" t="s">
        <v>376</v>
      </c>
      <c r="H682" t="s">
        <v>322</v>
      </c>
      <c r="I682" t="s">
        <v>3566</v>
      </c>
      <c r="J682">
        <v>23281</v>
      </c>
      <c r="K682" t="s">
        <v>3567</v>
      </c>
      <c r="L682">
        <v>1996</v>
      </c>
    </row>
    <row r="683" spans="1:12" x14ac:dyDescent="0.25">
      <c r="A683">
        <v>682</v>
      </c>
      <c r="B683" t="s">
        <v>3568</v>
      </c>
      <c r="C683" t="s">
        <v>3569</v>
      </c>
      <c r="D683" t="s">
        <v>3570</v>
      </c>
      <c r="E683" t="s">
        <v>132</v>
      </c>
      <c r="F683">
        <v>1</v>
      </c>
      <c r="G683" t="s">
        <v>3571</v>
      </c>
      <c r="H683" t="s">
        <v>329</v>
      </c>
      <c r="I683" t="s">
        <v>3572</v>
      </c>
      <c r="J683">
        <v>77961</v>
      </c>
      <c r="K683" t="s">
        <v>1997</v>
      </c>
      <c r="L683">
        <v>1995</v>
      </c>
    </row>
    <row r="684" spans="1:12" x14ac:dyDescent="0.25">
      <c r="A684">
        <v>683</v>
      </c>
      <c r="B684" t="s">
        <v>2022</v>
      </c>
      <c r="C684" t="s">
        <v>3573</v>
      </c>
      <c r="D684" t="s">
        <v>3574</v>
      </c>
      <c r="E684" t="s">
        <v>132</v>
      </c>
      <c r="F684">
        <v>3</v>
      </c>
      <c r="G684" t="s">
        <v>2011</v>
      </c>
      <c r="H684" t="s">
        <v>142</v>
      </c>
      <c r="I684" t="s">
        <v>3575</v>
      </c>
      <c r="J684">
        <v>6332</v>
      </c>
      <c r="K684" t="s">
        <v>920</v>
      </c>
      <c r="L684">
        <v>2007</v>
      </c>
    </row>
    <row r="685" spans="1:12" x14ac:dyDescent="0.25">
      <c r="A685">
        <v>684</v>
      </c>
      <c r="B685" t="s">
        <v>3576</v>
      </c>
      <c r="C685" t="s">
        <v>3577</v>
      </c>
      <c r="D685" t="s">
        <v>3578</v>
      </c>
      <c r="E685" t="s">
        <v>140</v>
      </c>
      <c r="F685">
        <v>812</v>
      </c>
      <c r="G685" t="s">
        <v>2134</v>
      </c>
      <c r="H685" t="s">
        <v>142</v>
      </c>
      <c r="I685" t="s">
        <v>1900</v>
      </c>
      <c r="J685">
        <v>38376</v>
      </c>
      <c r="K685" t="s">
        <v>144</v>
      </c>
      <c r="L685">
        <v>1996</v>
      </c>
    </row>
    <row r="686" spans="1:12" x14ac:dyDescent="0.25">
      <c r="A686">
        <v>685</v>
      </c>
      <c r="B686" t="s">
        <v>3579</v>
      </c>
      <c r="C686" t="s">
        <v>3580</v>
      </c>
      <c r="D686" t="s">
        <v>3581</v>
      </c>
      <c r="E686" t="s">
        <v>132</v>
      </c>
      <c r="F686">
        <v>7613</v>
      </c>
      <c r="G686" t="s">
        <v>3517</v>
      </c>
      <c r="H686" t="s">
        <v>168</v>
      </c>
      <c r="I686" t="s">
        <v>3582</v>
      </c>
      <c r="J686">
        <v>79567</v>
      </c>
      <c r="K686" t="s">
        <v>2723</v>
      </c>
      <c r="L686">
        <v>1998</v>
      </c>
    </row>
    <row r="687" spans="1:12" x14ac:dyDescent="0.25">
      <c r="A687">
        <v>686</v>
      </c>
      <c r="B687" t="s">
        <v>3583</v>
      </c>
      <c r="C687" t="s">
        <v>3584</v>
      </c>
      <c r="D687" t="s">
        <v>3585</v>
      </c>
      <c r="E687" t="s">
        <v>140</v>
      </c>
      <c r="F687">
        <v>680</v>
      </c>
      <c r="G687" t="s">
        <v>3221</v>
      </c>
      <c r="H687" t="s">
        <v>304</v>
      </c>
      <c r="I687" t="s">
        <v>3586</v>
      </c>
      <c r="J687">
        <v>3886</v>
      </c>
      <c r="K687" t="s">
        <v>1270</v>
      </c>
      <c r="L687">
        <v>1992</v>
      </c>
    </row>
    <row r="688" spans="1:12" x14ac:dyDescent="0.25">
      <c r="A688">
        <v>687</v>
      </c>
      <c r="B688" t="s">
        <v>3587</v>
      </c>
      <c r="C688" t="s">
        <v>3588</v>
      </c>
      <c r="D688" t="s">
        <v>3589</v>
      </c>
      <c r="E688" t="s">
        <v>140</v>
      </c>
      <c r="F688">
        <v>32173</v>
      </c>
      <c r="G688" t="s">
        <v>754</v>
      </c>
      <c r="H688" t="s">
        <v>208</v>
      </c>
      <c r="I688" t="s">
        <v>3590</v>
      </c>
      <c r="J688">
        <v>82400</v>
      </c>
      <c r="K688" t="s">
        <v>2245</v>
      </c>
      <c r="L688">
        <v>2007</v>
      </c>
    </row>
    <row r="689" spans="1:12" x14ac:dyDescent="0.25">
      <c r="A689">
        <v>688</v>
      </c>
      <c r="B689" t="s">
        <v>3591</v>
      </c>
      <c r="C689" t="s">
        <v>3592</v>
      </c>
      <c r="D689" t="s">
        <v>3593</v>
      </c>
      <c r="E689" t="s">
        <v>132</v>
      </c>
      <c r="F689">
        <v>7105</v>
      </c>
      <c r="G689" t="s">
        <v>1479</v>
      </c>
      <c r="H689" t="s">
        <v>134</v>
      </c>
      <c r="I689" t="s">
        <v>3594</v>
      </c>
      <c r="J689">
        <v>4092</v>
      </c>
      <c r="K689" t="s">
        <v>3595</v>
      </c>
      <c r="L689">
        <v>1990</v>
      </c>
    </row>
    <row r="690" spans="1:12" x14ac:dyDescent="0.25">
      <c r="A690">
        <v>689</v>
      </c>
      <c r="B690" t="s">
        <v>3596</v>
      </c>
      <c r="C690" t="s">
        <v>3597</v>
      </c>
      <c r="D690" t="s">
        <v>3598</v>
      </c>
      <c r="E690" t="s">
        <v>132</v>
      </c>
      <c r="F690">
        <v>83</v>
      </c>
      <c r="G690" t="s">
        <v>2204</v>
      </c>
      <c r="H690" t="s">
        <v>195</v>
      </c>
      <c r="I690" t="s">
        <v>3599</v>
      </c>
      <c r="J690">
        <v>88984</v>
      </c>
      <c r="K690" t="s">
        <v>3600</v>
      </c>
      <c r="L690">
        <v>1999</v>
      </c>
    </row>
    <row r="691" spans="1:12" x14ac:dyDescent="0.25">
      <c r="A691">
        <v>690</v>
      </c>
      <c r="B691" t="s">
        <v>3601</v>
      </c>
      <c r="C691" t="s">
        <v>3602</v>
      </c>
      <c r="D691" t="s">
        <v>3603</v>
      </c>
      <c r="E691" t="s">
        <v>132</v>
      </c>
      <c r="F691">
        <v>1</v>
      </c>
      <c r="G691" t="s">
        <v>3604</v>
      </c>
      <c r="H691" t="s">
        <v>221</v>
      </c>
      <c r="I691" t="s">
        <v>3605</v>
      </c>
      <c r="J691">
        <v>43826</v>
      </c>
      <c r="K691" t="s">
        <v>275</v>
      </c>
      <c r="L691">
        <v>2005</v>
      </c>
    </row>
    <row r="692" spans="1:12" x14ac:dyDescent="0.25">
      <c r="A692">
        <v>691</v>
      </c>
      <c r="B692" t="s">
        <v>3606</v>
      </c>
      <c r="C692" t="s">
        <v>3607</v>
      </c>
      <c r="D692" t="s">
        <v>3608</v>
      </c>
      <c r="E692" t="s">
        <v>132</v>
      </c>
      <c r="F692">
        <v>6</v>
      </c>
      <c r="G692" t="s">
        <v>3609</v>
      </c>
      <c r="H692" t="s">
        <v>168</v>
      </c>
      <c r="I692" t="s">
        <v>3610</v>
      </c>
      <c r="J692">
        <v>39423</v>
      </c>
      <c r="K692" t="s">
        <v>3611</v>
      </c>
      <c r="L692">
        <v>2010</v>
      </c>
    </row>
    <row r="693" spans="1:12" x14ac:dyDescent="0.25">
      <c r="A693">
        <v>692</v>
      </c>
      <c r="B693" t="s">
        <v>3612</v>
      </c>
      <c r="C693" t="s">
        <v>3613</v>
      </c>
      <c r="D693" t="s">
        <v>3614</v>
      </c>
      <c r="E693" t="s">
        <v>140</v>
      </c>
      <c r="F693">
        <v>24</v>
      </c>
      <c r="G693" t="s">
        <v>440</v>
      </c>
      <c r="H693" t="s">
        <v>208</v>
      </c>
      <c r="I693" t="s">
        <v>3615</v>
      </c>
      <c r="J693">
        <v>84944</v>
      </c>
      <c r="K693" t="s">
        <v>1455</v>
      </c>
      <c r="L693">
        <v>1996</v>
      </c>
    </row>
    <row r="694" spans="1:12" x14ac:dyDescent="0.25">
      <c r="A694">
        <v>693</v>
      </c>
      <c r="B694" t="s">
        <v>3616</v>
      </c>
      <c r="C694" t="s">
        <v>3617</v>
      </c>
      <c r="D694" t="s">
        <v>3618</v>
      </c>
      <c r="E694" t="s">
        <v>140</v>
      </c>
      <c r="F694">
        <v>62513</v>
      </c>
      <c r="G694" t="s">
        <v>1070</v>
      </c>
      <c r="H694" t="s">
        <v>297</v>
      </c>
      <c r="I694" t="s">
        <v>3619</v>
      </c>
      <c r="J694">
        <v>54040</v>
      </c>
      <c r="K694" t="s">
        <v>2439</v>
      </c>
      <c r="L694">
        <v>1993</v>
      </c>
    </row>
    <row r="695" spans="1:12" x14ac:dyDescent="0.25">
      <c r="A695">
        <v>694</v>
      </c>
      <c r="B695" t="s">
        <v>598</v>
      </c>
      <c r="C695" t="s">
        <v>3620</v>
      </c>
      <c r="D695" t="s">
        <v>3621</v>
      </c>
      <c r="E695" t="s">
        <v>132</v>
      </c>
      <c r="F695">
        <v>7628</v>
      </c>
      <c r="G695" t="s">
        <v>1215</v>
      </c>
      <c r="H695" t="s">
        <v>273</v>
      </c>
      <c r="I695" t="s">
        <v>3622</v>
      </c>
      <c r="J695">
        <v>71232</v>
      </c>
      <c r="K695" t="s">
        <v>3623</v>
      </c>
      <c r="L695">
        <v>1993</v>
      </c>
    </row>
    <row r="696" spans="1:12" x14ac:dyDescent="0.25">
      <c r="A696">
        <v>695</v>
      </c>
      <c r="B696" t="s">
        <v>3624</v>
      </c>
      <c r="C696" t="s">
        <v>3625</v>
      </c>
      <c r="D696" t="s">
        <v>3626</v>
      </c>
      <c r="E696" t="s">
        <v>132</v>
      </c>
      <c r="F696">
        <v>698</v>
      </c>
      <c r="G696" t="s">
        <v>2052</v>
      </c>
      <c r="H696" t="s">
        <v>134</v>
      </c>
      <c r="I696" t="s">
        <v>3627</v>
      </c>
      <c r="J696">
        <v>88430</v>
      </c>
      <c r="K696" t="s">
        <v>442</v>
      </c>
      <c r="L696">
        <v>2008</v>
      </c>
    </row>
    <row r="697" spans="1:12" x14ac:dyDescent="0.25">
      <c r="A697">
        <v>696</v>
      </c>
      <c r="B697" t="s">
        <v>3628</v>
      </c>
      <c r="C697" t="s">
        <v>3629</v>
      </c>
      <c r="D697" t="s">
        <v>3630</v>
      </c>
      <c r="E697" t="s">
        <v>132</v>
      </c>
      <c r="F697">
        <v>74</v>
      </c>
      <c r="G697" t="s">
        <v>765</v>
      </c>
      <c r="H697" t="s">
        <v>297</v>
      </c>
      <c r="I697" t="s">
        <v>3631</v>
      </c>
      <c r="J697">
        <v>11849</v>
      </c>
      <c r="K697" t="s">
        <v>998</v>
      </c>
      <c r="L697">
        <v>1994</v>
      </c>
    </row>
    <row r="698" spans="1:12" x14ac:dyDescent="0.25">
      <c r="A698">
        <v>697</v>
      </c>
      <c r="B698" t="s">
        <v>3632</v>
      </c>
      <c r="C698" t="s">
        <v>3633</v>
      </c>
      <c r="D698" t="s">
        <v>3634</v>
      </c>
      <c r="E698" t="s">
        <v>132</v>
      </c>
      <c r="F698">
        <v>69653</v>
      </c>
      <c r="G698" t="s">
        <v>428</v>
      </c>
      <c r="H698" t="s">
        <v>495</v>
      </c>
      <c r="I698" t="s">
        <v>3635</v>
      </c>
      <c r="J698">
        <v>69721</v>
      </c>
      <c r="K698" t="s">
        <v>378</v>
      </c>
      <c r="L698">
        <v>1996</v>
      </c>
    </row>
    <row r="699" spans="1:12" x14ac:dyDescent="0.25">
      <c r="A699">
        <v>698</v>
      </c>
      <c r="B699" t="s">
        <v>3636</v>
      </c>
      <c r="C699" t="s">
        <v>3637</v>
      </c>
      <c r="D699" t="s">
        <v>3638</v>
      </c>
      <c r="E699" t="s">
        <v>132</v>
      </c>
      <c r="F699">
        <v>8433</v>
      </c>
      <c r="G699" t="s">
        <v>570</v>
      </c>
      <c r="H699" t="s">
        <v>495</v>
      </c>
      <c r="I699" t="s">
        <v>3639</v>
      </c>
      <c r="J699">
        <v>44803</v>
      </c>
      <c r="K699" t="s">
        <v>3640</v>
      </c>
      <c r="L699">
        <v>1990</v>
      </c>
    </row>
    <row r="700" spans="1:12" x14ac:dyDescent="0.25">
      <c r="A700">
        <v>699</v>
      </c>
      <c r="B700" t="s">
        <v>3641</v>
      </c>
      <c r="C700" t="s">
        <v>3642</v>
      </c>
      <c r="D700" t="s">
        <v>3643</v>
      </c>
      <c r="E700" t="s">
        <v>132</v>
      </c>
      <c r="F700">
        <v>2046</v>
      </c>
      <c r="G700" t="s">
        <v>480</v>
      </c>
      <c r="H700" t="s">
        <v>134</v>
      </c>
      <c r="I700" t="s">
        <v>3644</v>
      </c>
      <c r="J700">
        <v>77662</v>
      </c>
      <c r="K700" t="s">
        <v>550</v>
      </c>
      <c r="L700">
        <v>2010</v>
      </c>
    </row>
    <row r="701" spans="1:12" x14ac:dyDescent="0.25">
      <c r="A701">
        <v>700</v>
      </c>
      <c r="B701" t="s">
        <v>3369</v>
      </c>
      <c r="C701" t="s">
        <v>3645</v>
      </c>
      <c r="D701" t="s">
        <v>3646</v>
      </c>
      <c r="E701" t="s">
        <v>132</v>
      </c>
      <c r="F701">
        <v>668</v>
      </c>
      <c r="G701" t="s">
        <v>3647</v>
      </c>
      <c r="H701" t="s">
        <v>142</v>
      </c>
      <c r="I701" t="s">
        <v>3648</v>
      </c>
      <c r="J701">
        <v>62020</v>
      </c>
      <c r="K701" t="s">
        <v>349</v>
      </c>
      <c r="L701">
        <v>2008</v>
      </c>
    </row>
    <row r="702" spans="1:12" x14ac:dyDescent="0.25">
      <c r="A702">
        <v>701</v>
      </c>
      <c r="B702" t="s">
        <v>3649</v>
      </c>
      <c r="C702" t="s">
        <v>3650</v>
      </c>
      <c r="D702" t="s">
        <v>3651</v>
      </c>
      <c r="E702" t="s">
        <v>140</v>
      </c>
      <c r="F702">
        <v>566</v>
      </c>
      <c r="G702" t="s">
        <v>3012</v>
      </c>
      <c r="H702" t="s">
        <v>273</v>
      </c>
      <c r="I702" t="s">
        <v>3652</v>
      </c>
      <c r="J702">
        <v>82452</v>
      </c>
      <c r="K702" t="s">
        <v>722</v>
      </c>
      <c r="L702">
        <v>2012</v>
      </c>
    </row>
    <row r="703" spans="1:12" x14ac:dyDescent="0.25">
      <c r="A703">
        <v>702</v>
      </c>
      <c r="B703" t="s">
        <v>3653</v>
      </c>
      <c r="C703" t="s">
        <v>3654</v>
      </c>
      <c r="D703" t="s">
        <v>3655</v>
      </c>
      <c r="E703" t="s">
        <v>140</v>
      </c>
      <c r="F703">
        <v>6675</v>
      </c>
      <c r="G703" t="s">
        <v>2431</v>
      </c>
      <c r="H703" t="s">
        <v>273</v>
      </c>
      <c r="I703" t="s">
        <v>3656</v>
      </c>
      <c r="J703">
        <v>81048</v>
      </c>
      <c r="K703" t="s">
        <v>1264</v>
      </c>
      <c r="L703">
        <v>2008</v>
      </c>
    </row>
    <row r="704" spans="1:12" x14ac:dyDescent="0.25">
      <c r="A704">
        <v>703</v>
      </c>
      <c r="B704" t="s">
        <v>3657</v>
      </c>
      <c r="C704" t="s">
        <v>3658</v>
      </c>
      <c r="D704" t="s">
        <v>3659</v>
      </c>
      <c r="E704" t="s">
        <v>140</v>
      </c>
      <c r="F704">
        <v>463</v>
      </c>
      <c r="G704" t="s">
        <v>1799</v>
      </c>
      <c r="H704" t="s">
        <v>241</v>
      </c>
      <c r="I704" t="s">
        <v>3660</v>
      </c>
      <c r="J704">
        <v>71364</v>
      </c>
      <c r="K704" t="s">
        <v>3661</v>
      </c>
      <c r="L704">
        <v>1991</v>
      </c>
    </row>
    <row r="705" spans="1:12" x14ac:dyDescent="0.25">
      <c r="A705">
        <v>704</v>
      </c>
      <c r="B705" t="s">
        <v>3662</v>
      </c>
      <c r="C705" t="s">
        <v>3663</v>
      </c>
      <c r="D705" t="s">
        <v>3664</v>
      </c>
      <c r="E705" t="s">
        <v>132</v>
      </c>
      <c r="F705">
        <v>348</v>
      </c>
      <c r="G705" t="s">
        <v>2363</v>
      </c>
      <c r="H705" t="s">
        <v>304</v>
      </c>
      <c r="I705" t="s">
        <v>3665</v>
      </c>
      <c r="J705">
        <v>85982</v>
      </c>
      <c r="K705" t="s">
        <v>3666</v>
      </c>
      <c r="L705">
        <v>2006</v>
      </c>
    </row>
    <row r="706" spans="1:12" x14ac:dyDescent="0.25">
      <c r="A706">
        <v>705</v>
      </c>
      <c r="B706" t="s">
        <v>3185</v>
      </c>
      <c r="C706" t="s">
        <v>3667</v>
      </c>
      <c r="D706" t="s">
        <v>3668</v>
      </c>
      <c r="E706" t="s">
        <v>132</v>
      </c>
      <c r="F706">
        <v>3914</v>
      </c>
      <c r="G706" t="s">
        <v>2221</v>
      </c>
      <c r="H706" t="s">
        <v>322</v>
      </c>
      <c r="I706" t="s">
        <v>3669</v>
      </c>
      <c r="J706">
        <v>27716</v>
      </c>
      <c r="K706" t="s">
        <v>3670</v>
      </c>
      <c r="L706">
        <v>1992</v>
      </c>
    </row>
    <row r="707" spans="1:12" x14ac:dyDescent="0.25">
      <c r="A707">
        <v>706</v>
      </c>
      <c r="B707" t="s">
        <v>3671</v>
      </c>
      <c r="C707" t="s">
        <v>3672</v>
      </c>
      <c r="D707" t="s">
        <v>3673</v>
      </c>
      <c r="E707" t="s">
        <v>132</v>
      </c>
      <c r="F707">
        <v>39</v>
      </c>
      <c r="G707" t="s">
        <v>1337</v>
      </c>
      <c r="H707" t="s">
        <v>260</v>
      </c>
      <c r="I707" t="s">
        <v>3674</v>
      </c>
      <c r="J707">
        <v>49727</v>
      </c>
      <c r="K707" t="s">
        <v>2750</v>
      </c>
      <c r="L707">
        <v>1978</v>
      </c>
    </row>
    <row r="708" spans="1:12" x14ac:dyDescent="0.25">
      <c r="A708">
        <v>707</v>
      </c>
      <c r="B708" t="s">
        <v>3675</v>
      </c>
      <c r="C708" t="s">
        <v>3676</v>
      </c>
      <c r="D708" t="s">
        <v>3677</v>
      </c>
      <c r="E708" t="s">
        <v>132</v>
      </c>
      <c r="F708">
        <v>779</v>
      </c>
      <c r="G708" t="s">
        <v>3678</v>
      </c>
      <c r="H708" t="s">
        <v>215</v>
      </c>
      <c r="I708" t="s">
        <v>3679</v>
      </c>
      <c r="J708">
        <v>21815</v>
      </c>
      <c r="K708" t="s">
        <v>3567</v>
      </c>
      <c r="L708">
        <v>1998</v>
      </c>
    </row>
    <row r="709" spans="1:12" x14ac:dyDescent="0.25">
      <c r="A709">
        <v>708</v>
      </c>
      <c r="B709" t="s">
        <v>3680</v>
      </c>
      <c r="C709" t="s">
        <v>3681</v>
      </c>
      <c r="D709" t="s">
        <v>3682</v>
      </c>
      <c r="E709" t="s">
        <v>132</v>
      </c>
      <c r="F709">
        <v>19</v>
      </c>
      <c r="G709" t="s">
        <v>3683</v>
      </c>
      <c r="H709" t="s">
        <v>161</v>
      </c>
      <c r="I709" t="s">
        <v>3684</v>
      </c>
      <c r="J709">
        <v>33029</v>
      </c>
      <c r="K709" t="s">
        <v>850</v>
      </c>
      <c r="L709">
        <v>1997</v>
      </c>
    </row>
    <row r="710" spans="1:12" x14ac:dyDescent="0.25">
      <c r="A710">
        <v>709</v>
      </c>
      <c r="B710" t="s">
        <v>3685</v>
      </c>
      <c r="C710" t="s">
        <v>3686</v>
      </c>
      <c r="D710" t="s">
        <v>3687</v>
      </c>
      <c r="E710" t="s">
        <v>140</v>
      </c>
      <c r="F710">
        <v>49</v>
      </c>
      <c r="G710" t="s">
        <v>3647</v>
      </c>
      <c r="H710" t="s">
        <v>215</v>
      </c>
      <c r="I710" t="s">
        <v>3688</v>
      </c>
      <c r="J710">
        <v>49576</v>
      </c>
      <c r="K710" t="s">
        <v>3689</v>
      </c>
      <c r="L710">
        <v>2005</v>
      </c>
    </row>
    <row r="711" spans="1:12" x14ac:dyDescent="0.25">
      <c r="A711">
        <v>710</v>
      </c>
      <c r="B711" t="s">
        <v>3690</v>
      </c>
      <c r="C711" t="s">
        <v>3691</v>
      </c>
      <c r="D711" t="s">
        <v>3692</v>
      </c>
      <c r="E711" t="s">
        <v>140</v>
      </c>
      <c r="F711">
        <v>321</v>
      </c>
      <c r="G711" t="s">
        <v>1647</v>
      </c>
      <c r="H711" t="s">
        <v>195</v>
      </c>
      <c r="I711" t="s">
        <v>3693</v>
      </c>
      <c r="J711">
        <v>42111</v>
      </c>
      <c r="K711" t="s">
        <v>2445</v>
      </c>
      <c r="L711">
        <v>1993</v>
      </c>
    </row>
    <row r="712" spans="1:12" x14ac:dyDescent="0.25">
      <c r="A712">
        <v>711</v>
      </c>
      <c r="B712" t="s">
        <v>3694</v>
      </c>
      <c r="C712" t="s">
        <v>3695</v>
      </c>
      <c r="D712" t="s">
        <v>3696</v>
      </c>
      <c r="E712" t="s">
        <v>132</v>
      </c>
      <c r="F712">
        <v>98518</v>
      </c>
      <c r="G712" t="s">
        <v>2706</v>
      </c>
      <c r="H712" t="s">
        <v>465</v>
      </c>
      <c r="I712" t="s">
        <v>3697</v>
      </c>
      <c r="J712">
        <v>65795</v>
      </c>
      <c r="K712" t="s">
        <v>2764</v>
      </c>
      <c r="L712">
        <v>1990</v>
      </c>
    </row>
    <row r="713" spans="1:12" x14ac:dyDescent="0.25">
      <c r="A713">
        <v>712</v>
      </c>
      <c r="B713" t="s">
        <v>3698</v>
      </c>
      <c r="C713" t="s">
        <v>3699</v>
      </c>
      <c r="D713" t="s">
        <v>3700</v>
      </c>
      <c r="E713" t="s">
        <v>140</v>
      </c>
      <c r="F713">
        <v>6</v>
      </c>
      <c r="G713" t="s">
        <v>3701</v>
      </c>
      <c r="H713" t="s">
        <v>168</v>
      </c>
      <c r="I713" t="s">
        <v>3702</v>
      </c>
      <c r="J713">
        <v>800</v>
      </c>
      <c r="K713">
        <v>3500</v>
      </c>
      <c r="L713">
        <v>1997</v>
      </c>
    </row>
    <row r="714" spans="1:12" x14ac:dyDescent="0.25">
      <c r="A714">
        <v>713</v>
      </c>
      <c r="B714" t="s">
        <v>3703</v>
      </c>
      <c r="C714" t="s">
        <v>3704</v>
      </c>
      <c r="D714" t="s">
        <v>3705</v>
      </c>
      <c r="E714" t="s">
        <v>140</v>
      </c>
      <c r="F714">
        <v>6174</v>
      </c>
      <c r="G714" t="s">
        <v>3706</v>
      </c>
      <c r="H714" t="s">
        <v>161</v>
      </c>
      <c r="I714" t="s">
        <v>3707</v>
      </c>
      <c r="J714">
        <v>50467</v>
      </c>
      <c r="K714" t="s">
        <v>2791</v>
      </c>
      <c r="L714">
        <v>2005</v>
      </c>
    </row>
    <row r="715" spans="1:12" x14ac:dyDescent="0.25">
      <c r="A715">
        <v>714</v>
      </c>
      <c r="B715" t="s">
        <v>3708</v>
      </c>
      <c r="C715" t="s">
        <v>3709</v>
      </c>
      <c r="D715" t="s">
        <v>3710</v>
      </c>
      <c r="E715" t="s">
        <v>140</v>
      </c>
      <c r="F715">
        <v>65</v>
      </c>
      <c r="G715" t="s">
        <v>771</v>
      </c>
      <c r="H715" t="s">
        <v>134</v>
      </c>
      <c r="I715" t="s">
        <v>3711</v>
      </c>
      <c r="J715">
        <v>82799</v>
      </c>
      <c r="K715" t="s">
        <v>638</v>
      </c>
      <c r="L715">
        <v>2005</v>
      </c>
    </row>
    <row r="716" spans="1:12" x14ac:dyDescent="0.25">
      <c r="A716">
        <v>715</v>
      </c>
      <c r="B716" t="s">
        <v>3712</v>
      </c>
      <c r="C716" t="s">
        <v>3713</v>
      </c>
      <c r="D716" t="s">
        <v>3714</v>
      </c>
      <c r="E716" t="s">
        <v>132</v>
      </c>
      <c r="F716">
        <v>11488</v>
      </c>
      <c r="G716" t="s">
        <v>1252</v>
      </c>
      <c r="H716" t="s">
        <v>495</v>
      </c>
      <c r="I716" t="s">
        <v>3715</v>
      </c>
      <c r="J716">
        <v>33458</v>
      </c>
      <c r="K716" t="s">
        <v>3716</v>
      </c>
      <c r="L716">
        <v>1992</v>
      </c>
    </row>
    <row r="717" spans="1:12" x14ac:dyDescent="0.25">
      <c r="A717">
        <v>716</v>
      </c>
      <c r="B717" t="s">
        <v>3717</v>
      </c>
      <c r="C717" t="s">
        <v>899</v>
      </c>
      <c r="D717" t="s">
        <v>3718</v>
      </c>
      <c r="E717" t="s">
        <v>132</v>
      </c>
      <c r="F717">
        <v>220</v>
      </c>
      <c r="G717" t="s">
        <v>2195</v>
      </c>
      <c r="H717" t="s">
        <v>273</v>
      </c>
      <c r="I717" t="s">
        <v>3719</v>
      </c>
      <c r="J717">
        <v>3494</v>
      </c>
      <c r="K717" t="s">
        <v>778</v>
      </c>
      <c r="L717">
        <v>2011</v>
      </c>
    </row>
    <row r="718" spans="1:12" x14ac:dyDescent="0.25">
      <c r="A718">
        <v>717</v>
      </c>
      <c r="B718" t="s">
        <v>3720</v>
      </c>
      <c r="C718" t="s">
        <v>3721</v>
      </c>
      <c r="D718" t="s">
        <v>3722</v>
      </c>
      <c r="E718" t="s">
        <v>140</v>
      </c>
      <c r="F718">
        <v>20</v>
      </c>
      <c r="G718" t="s">
        <v>1822</v>
      </c>
      <c r="H718" t="s">
        <v>221</v>
      </c>
      <c r="I718" t="s">
        <v>3723</v>
      </c>
      <c r="J718">
        <v>32939</v>
      </c>
      <c r="K718" t="s">
        <v>2021</v>
      </c>
      <c r="L718">
        <v>1990</v>
      </c>
    </row>
    <row r="719" spans="1:12" x14ac:dyDescent="0.25">
      <c r="A719">
        <v>718</v>
      </c>
      <c r="B719" t="s">
        <v>3724</v>
      </c>
      <c r="C719" t="s">
        <v>3725</v>
      </c>
      <c r="D719" t="s">
        <v>3726</v>
      </c>
      <c r="E719" t="s">
        <v>132</v>
      </c>
      <c r="F719">
        <v>4</v>
      </c>
      <c r="G719" t="s">
        <v>2258</v>
      </c>
      <c r="H719" t="s">
        <v>304</v>
      </c>
      <c r="I719" t="s">
        <v>3727</v>
      </c>
      <c r="J719">
        <v>74994</v>
      </c>
      <c r="K719" t="s">
        <v>355</v>
      </c>
      <c r="L719">
        <v>2011</v>
      </c>
    </row>
    <row r="720" spans="1:12" x14ac:dyDescent="0.25">
      <c r="A720">
        <v>719</v>
      </c>
      <c r="B720" t="s">
        <v>3728</v>
      </c>
      <c r="C720" t="s">
        <v>3729</v>
      </c>
      <c r="D720" t="s">
        <v>3730</v>
      </c>
      <c r="E720" t="s">
        <v>140</v>
      </c>
      <c r="F720">
        <v>63</v>
      </c>
      <c r="G720" t="s">
        <v>3731</v>
      </c>
      <c r="H720" t="s">
        <v>260</v>
      </c>
      <c r="I720" t="s">
        <v>3732</v>
      </c>
      <c r="J720">
        <v>19237</v>
      </c>
      <c r="K720" t="s">
        <v>1361</v>
      </c>
      <c r="L720">
        <v>2000</v>
      </c>
    </row>
    <row r="721" spans="1:12" x14ac:dyDescent="0.25">
      <c r="A721">
        <v>720</v>
      </c>
      <c r="B721" t="s">
        <v>3733</v>
      </c>
      <c r="C721" t="s">
        <v>3734</v>
      </c>
      <c r="D721" t="s">
        <v>3735</v>
      </c>
      <c r="E721" t="s">
        <v>140</v>
      </c>
      <c r="F721">
        <v>4428</v>
      </c>
      <c r="G721" t="s">
        <v>470</v>
      </c>
      <c r="H721" t="s">
        <v>465</v>
      </c>
      <c r="I721" t="s">
        <v>3736</v>
      </c>
      <c r="J721">
        <v>34633</v>
      </c>
      <c r="K721">
        <v>900</v>
      </c>
      <c r="L721">
        <v>1991</v>
      </c>
    </row>
    <row r="722" spans="1:12" x14ac:dyDescent="0.25">
      <c r="A722">
        <v>721</v>
      </c>
      <c r="B722" t="s">
        <v>3737</v>
      </c>
      <c r="C722" t="s">
        <v>3738</v>
      </c>
      <c r="D722" t="s">
        <v>3739</v>
      </c>
      <c r="E722" t="s">
        <v>132</v>
      </c>
      <c r="F722">
        <v>2907</v>
      </c>
      <c r="G722" t="s">
        <v>1422</v>
      </c>
      <c r="H722" t="s">
        <v>329</v>
      </c>
      <c r="I722" t="s">
        <v>3740</v>
      </c>
      <c r="J722">
        <v>15472</v>
      </c>
      <c r="K722" t="s">
        <v>2323</v>
      </c>
      <c r="L722">
        <v>2007</v>
      </c>
    </row>
    <row r="723" spans="1:12" x14ac:dyDescent="0.25">
      <c r="A723">
        <v>722</v>
      </c>
      <c r="B723" t="s">
        <v>3741</v>
      </c>
      <c r="C723" t="s">
        <v>3742</v>
      </c>
      <c r="D723" t="s">
        <v>3743</v>
      </c>
      <c r="E723" t="s">
        <v>132</v>
      </c>
      <c r="F723">
        <v>73234</v>
      </c>
      <c r="G723" t="s">
        <v>347</v>
      </c>
      <c r="H723" t="s">
        <v>208</v>
      </c>
      <c r="I723" t="s">
        <v>3744</v>
      </c>
      <c r="J723">
        <v>79092</v>
      </c>
      <c r="K723">
        <v>940</v>
      </c>
      <c r="L723">
        <v>1994</v>
      </c>
    </row>
    <row r="724" spans="1:12" x14ac:dyDescent="0.25">
      <c r="A724">
        <v>723</v>
      </c>
      <c r="B724" t="s">
        <v>3745</v>
      </c>
      <c r="C724" t="s">
        <v>3746</v>
      </c>
      <c r="D724" t="s">
        <v>3747</v>
      </c>
      <c r="E724" t="s">
        <v>140</v>
      </c>
      <c r="F724">
        <v>152</v>
      </c>
      <c r="G724" t="s">
        <v>3748</v>
      </c>
      <c r="H724" t="s">
        <v>161</v>
      </c>
      <c r="I724" t="s">
        <v>3749</v>
      </c>
      <c r="J724">
        <v>37319</v>
      </c>
      <c r="K724" t="s">
        <v>1201</v>
      </c>
      <c r="L724">
        <v>1972</v>
      </c>
    </row>
    <row r="725" spans="1:12" x14ac:dyDescent="0.25">
      <c r="A725">
        <v>724</v>
      </c>
      <c r="B725" t="s">
        <v>3750</v>
      </c>
      <c r="C725" t="s">
        <v>3751</v>
      </c>
      <c r="D725" t="s">
        <v>3752</v>
      </c>
      <c r="E725" t="s">
        <v>140</v>
      </c>
      <c r="F725">
        <v>16</v>
      </c>
      <c r="G725" t="s">
        <v>975</v>
      </c>
      <c r="H725" t="s">
        <v>329</v>
      </c>
      <c r="I725" t="s">
        <v>3753</v>
      </c>
      <c r="J725">
        <v>94818</v>
      </c>
      <c r="K725" t="s">
        <v>3666</v>
      </c>
      <c r="L725">
        <v>2000</v>
      </c>
    </row>
    <row r="726" spans="1:12" x14ac:dyDescent="0.25">
      <c r="A726">
        <v>725</v>
      </c>
      <c r="B726" t="s">
        <v>3754</v>
      </c>
      <c r="C726" t="s">
        <v>3755</v>
      </c>
      <c r="D726" t="s">
        <v>3756</v>
      </c>
      <c r="E726" t="s">
        <v>140</v>
      </c>
      <c r="F726">
        <v>5109</v>
      </c>
      <c r="G726" t="s">
        <v>359</v>
      </c>
      <c r="H726" t="s">
        <v>495</v>
      </c>
      <c r="I726" t="s">
        <v>3757</v>
      </c>
      <c r="J726">
        <v>58754</v>
      </c>
      <c r="K726" t="s">
        <v>3223</v>
      </c>
      <c r="L726">
        <v>2012</v>
      </c>
    </row>
    <row r="727" spans="1:12" x14ac:dyDescent="0.25">
      <c r="A727">
        <v>726</v>
      </c>
      <c r="B727" t="s">
        <v>3758</v>
      </c>
      <c r="C727" t="s">
        <v>3759</v>
      </c>
      <c r="D727" t="s">
        <v>3760</v>
      </c>
      <c r="E727" t="s">
        <v>132</v>
      </c>
      <c r="F727">
        <v>846</v>
      </c>
      <c r="G727" t="s">
        <v>635</v>
      </c>
      <c r="H727" t="s">
        <v>322</v>
      </c>
      <c r="I727" t="s">
        <v>3761</v>
      </c>
      <c r="J727">
        <v>2819</v>
      </c>
      <c r="K727" t="s">
        <v>1744</v>
      </c>
      <c r="L727">
        <v>1993</v>
      </c>
    </row>
    <row r="728" spans="1:12" x14ac:dyDescent="0.25">
      <c r="A728">
        <v>727</v>
      </c>
      <c r="B728" t="s">
        <v>3116</v>
      </c>
      <c r="C728" t="s">
        <v>3762</v>
      </c>
      <c r="D728" t="s">
        <v>3763</v>
      </c>
      <c r="E728" t="s">
        <v>140</v>
      </c>
      <c r="F728">
        <v>8577</v>
      </c>
      <c r="G728" t="s">
        <v>530</v>
      </c>
      <c r="H728" t="s">
        <v>241</v>
      </c>
      <c r="I728" t="s">
        <v>3764</v>
      </c>
      <c r="J728">
        <v>80820</v>
      </c>
      <c r="K728" t="s">
        <v>3765</v>
      </c>
      <c r="L728">
        <v>2006</v>
      </c>
    </row>
    <row r="729" spans="1:12" x14ac:dyDescent="0.25">
      <c r="A729">
        <v>728</v>
      </c>
      <c r="B729" t="s">
        <v>3766</v>
      </c>
      <c r="C729" t="s">
        <v>3767</v>
      </c>
      <c r="D729" t="s">
        <v>3768</v>
      </c>
      <c r="E729" t="s">
        <v>140</v>
      </c>
      <c r="F729">
        <v>51674</v>
      </c>
      <c r="G729" t="s">
        <v>3769</v>
      </c>
      <c r="H729" t="s">
        <v>168</v>
      </c>
      <c r="I729" t="s">
        <v>3770</v>
      </c>
      <c r="J729">
        <v>56061</v>
      </c>
      <c r="K729" t="s">
        <v>349</v>
      </c>
      <c r="L729">
        <v>2003</v>
      </c>
    </row>
    <row r="730" spans="1:12" x14ac:dyDescent="0.25">
      <c r="A730">
        <v>729</v>
      </c>
      <c r="B730" t="s">
        <v>3771</v>
      </c>
      <c r="C730" t="s">
        <v>3772</v>
      </c>
      <c r="D730" t="s">
        <v>3773</v>
      </c>
      <c r="E730" t="s">
        <v>140</v>
      </c>
      <c r="F730">
        <v>46785</v>
      </c>
      <c r="G730" t="s">
        <v>1252</v>
      </c>
      <c r="H730" t="s">
        <v>495</v>
      </c>
      <c r="I730" t="s">
        <v>3774</v>
      </c>
      <c r="J730">
        <v>40500</v>
      </c>
      <c r="K730" t="s">
        <v>3775</v>
      </c>
      <c r="L730">
        <v>2012</v>
      </c>
    </row>
    <row r="731" spans="1:12" x14ac:dyDescent="0.25">
      <c r="A731">
        <v>730</v>
      </c>
      <c r="B731" t="s">
        <v>3776</v>
      </c>
      <c r="C731" t="s">
        <v>3777</v>
      </c>
      <c r="D731" t="s">
        <v>3778</v>
      </c>
      <c r="E731" t="s">
        <v>132</v>
      </c>
      <c r="F731">
        <v>63703</v>
      </c>
      <c r="G731" t="s">
        <v>2622</v>
      </c>
      <c r="H731" t="s">
        <v>182</v>
      </c>
      <c r="I731" t="s">
        <v>3779</v>
      </c>
      <c r="J731">
        <v>8344</v>
      </c>
      <c r="K731" t="s">
        <v>594</v>
      </c>
      <c r="L731">
        <v>1993</v>
      </c>
    </row>
    <row r="732" spans="1:12" x14ac:dyDescent="0.25">
      <c r="A732">
        <v>731</v>
      </c>
      <c r="B732" t="s">
        <v>3780</v>
      </c>
      <c r="C732" t="s">
        <v>3781</v>
      </c>
      <c r="D732" t="s">
        <v>3782</v>
      </c>
      <c r="E732" t="s">
        <v>132</v>
      </c>
      <c r="F732">
        <v>8</v>
      </c>
      <c r="G732" t="s">
        <v>2469</v>
      </c>
      <c r="H732" t="s">
        <v>241</v>
      </c>
      <c r="I732" t="s">
        <v>3783</v>
      </c>
      <c r="J732">
        <v>25061</v>
      </c>
      <c r="K732" t="s">
        <v>3784</v>
      </c>
      <c r="L732">
        <v>1993</v>
      </c>
    </row>
    <row r="733" spans="1:12" x14ac:dyDescent="0.25">
      <c r="A733">
        <v>732</v>
      </c>
      <c r="B733" t="s">
        <v>3785</v>
      </c>
      <c r="C733" t="s">
        <v>3786</v>
      </c>
      <c r="D733" t="s">
        <v>3787</v>
      </c>
      <c r="E733" t="s">
        <v>140</v>
      </c>
      <c r="F733">
        <v>77</v>
      </c>
      <c r="G733" t="s">
        <v>2563</v>
      </c>
      <c r="H733" t="s">
        <v>297</v>
      </c>
      <c r="I733" t="s">
        <v>3788</v>
      </c>
      <c r="J733">
        <v>89020</v>
      </c>
      <c r="K733" t="s">
        <v>3789</v>
      </c>
      <c r="L733">
        <v>1995</v>
      </c>
    </row>
    <row r="734" spans="1:12" x14ac:dyDescent="0.25">
      <c r="A734">
        <v>733</v>
      </c>
      <c r="B734" t="s">
        <v>3790</v>
      </c>
      <c r="C734" t="s">
        <v>3791</v>
      </c>
      <c r="D734" t="s">
        <v>3792</v>
      </c>
      <c r="E734" t="s">
        <v>140</v>
      </c>
      <c r="F734">
        <v>8642</v>
      </c>
      <c r="G734" t="s">
        <v>720</v>
      </c>
      <c r="H734" t="s">
        <v>297</v>
      </c>
      <c r="I734" t="s">
        <v>3793</v>
      </c>
      <c r="J734">
        <v>80737</v>
      </c>
      <c r="K734" t="s">
        <v>633</v>
      </c>
      <c r="L734">
        <v>2002</v>
      </c>
    </row>
    <row r="735" spans="1:12" x14ac:dyDescent="0.25">
      <c r="A735">
        <v>734</v>
      </c>
      <c r="B735" t="s">
        <v>3794</v>
      </c>
      <c r="C735" t="s">
        <v>3795</v>
      </c>
      <c r="D735" t="s">
        <v>3796</v>
      </c>
      <c r="E735" t="s">
        <v>132</v>
      </c>
      <c r="F735">
        <v>39953</v>
      </c>
      <c r="G735" t="s">
        <v>3252</v>
      </c>
      <c r="H735" t="s">
        <v>322</v>
      </c>
      <c r="I735" t="s">
        <v>3797</v>
      </c>
      <c r="J735">
        <v>90334</v>
      </c>
      <c r="K735" t="s">
        <v>3798</v>
      </c>
      <c r="L735">
        <v>2006</v>
      </c>
    </row>
    <row r="736" spans="1:12" x14ac:dyDescent="0.25">
      <c r="A736">
        <v>735</v>
      </c>
      <c r="B736" t="s">
        <v>3799</v>
      </c>
      <c r="C736" t="s">
        <v>3800</v>
      </c>
      <c r="D736" t="s">
        <v>3801</v>
      </c>
      <c r="E736" t="s">
        <v>140</v>
      </c>
      <c r="F736">
        <v>897</v>
      </c>
      <c r="G736" t="s">
        <v>1522</v>
      </c>
      <c r="H736" t="s">
        <v>182</v>
      </c>
      <c r="I736" t="s">
        <v>3802</v>
      </c>
      <c r="J736">
        <v>81874</v>
      </c>
      <c r="K736" t="s">
        <v>1687</v>
      </c>
      <c r="L736">
        <v>1993</v>
      </c>
    </row>
    <row r="737" spans="1:12" x14ac:dyDescent="0.25">
      <c r="A737">
        <v>736</v>
      </c>
      <c r="B737" t="s">
        <v>3803</v>
      </c>
      <c r="C737" t="s">
        <v>3804</v>
      </c>
      <c r="D737" t="s">
        <v>3805</v>
      </c>
      <c r="E737" t="s">
        <v>132</v>
      </c>
      <c r="F737">
        <v>11068</v>
      </c>
      <c r="G737" t="s">
        <v>285</v>
      </c>
      <c r="H737" t="s">
        <v>247</v>
      </c>
      <c r="I737" t="s">
        <v>3806</v>
      </c>
      <c r="J737">
        <v>97990</v>
      </c>
      <c r="K737" t="s">
        <v>3807</v>
      </c>
      <c r="L737">
        <v>2010</v>
      </c>
    </row>
    <row r="738" spans="1:12" x14ac:dyDescent="0.25">
      <c r="A738">
        <v>737</v>
      </c>
      <c r="B738" t="s">
        <v>3808</v>
      </c>
      <c r="C738" t="s">
        <v>3809</v>
      </c>
      <c r="D738" t="s">
        <v>3810</v>
      </c>
      <c r="E738" t="s">
        <v>140</v>
      </c>
      <c r="F738">
        <v>4</v>
      </c>
      <c r="G738" t="s">
        <v>530</v>
      </c>
      <c r="H738" t="s">
        <v>195</v>
      </c>
      <c r="I738" t="s">
        <v>2745</v>
      </c>
      <c r="J738">
        <v>51557</v>
      </c>
      <c r="K738" t="s">
        <v>880</v>
      </c>
      <c r="L738">
        <v>1984</v>
      </c>
    </row>
    <row r="739" spans="1:12" x14ac:dyDescent="0.25">
      <c r="A739">
        <v>738</v>
      </c>
      <c r="B739" t="s">
        <v>3811</v>
      </c>
      <c r="C739" t="s">
        <v>3812</v>
      </c>
      <c r="D739" t="s">
        <v>3813</v>
      </c>
      <c r="E739" t="s">
        <v>140</v>
      </c>
      <c r="F739">
        <v>25</v>
      </c>
      <c r="G739" t="s">
        <v>913</v>
      </c>
      <c r="H739" t="s">
        <v>273</v>
      </c>
      <c r="I739" t="s">
        <v>3814</v>
      </c>
      <c r="J739">
        <v>30847</v>
      </c>
      <c r="K739" t="s">
        <v>1948</v>
      </c>
      <c r="L739">
        <v>1990</v>
      </c>
    </row>
    <row r="740" spans="1:12" x14ac:dyDescent="0.25">
      <c r="A740">
        <v>739</v>
      </c>
      <c r="B740" t="s">
        <v>2240</v>
      </c>
      <c r="C740" t="s">
        <v>3815</v>
      </c>
      <c r="D740" t="s">
        <v>3816</v>
      </c>
      <c r="E740" t="s">
        <v>132</v>
      </c>
      <c r="F740">
        <v>5</v>
      </c>
      <c r="G740" t="s">
        <v>2469</v>
      </c>
      <c r="H740" t="s">
        <v>175</v>
      </c>
      <c r="I740" t="s">
        <v>3817</v>
      </c>
      <c r="J740">
        <v>84502</v>
      </c>
      <c r="K740" t="s">
        <v>3818</v>
      </c>
      <c r="L740">
        <v>2012</v>
      </c>
    </row>
    <row r="741" spans="1:12" x14ac:dyDescent="0.25">
      <c r="A741">
        <v>740</v>
      </c>
      <c r="B741" t="s">
        <v>3819</v>
      </c>
      <c r="C741" t="s">
        <v>3820</v>
      </c>
      <c r="D741" t="s">
        <v>3821</v>
      </c>
      <c r="E741" t="s">
        <v>140</v>
      </c>
      <c r="F741">
        <v>5000</v>
      </c>
      <c r="G741" t="s">
        <v>2399</v>
      </c>
      <c r="H741" t="s">
        <v>168</v>
      </c>
      <c r="I741" t="s">
        <v>3822</v>
      </c>
      <c r="J741">
        <v>6333</v>
      </c>
      <c r="K741" t="s">
        <v>3823</v>
      </c>
      <c r="L741">
        <v>1992</v>
      </c>
    </row>
    <row r="742" spans="1:12" x14ac:dyDescent="0.25">
      <c r="A742">
        <v>741</v>
      </c>
      <c r="B742" t="s">
        <v>3824</v>
      </c>
      <c r="C742" t="s">
        <v>2046</v>
      </c>
      <c r="D742" t="s">
        <v>3825</v>
      </c>
      <c r="E742" t="s">
        <v>132</v>
      </c>
      <c r="F742">
        <v>71</v>
      </c>
      <c r="G742" t="s">
        <v>907</v>
      </c>
      <c r="H742" t="s">
        <v>465</v>
      </c>
      <c r="I742" t="s">
        <v>3826</v>
      </c>
      <c r="J742">
        <v>5660</v>
      </c>
      <c r="K742" t="s">
        <v>2206</v>
      </c>
      <c r="L742">
        <v>2002</v>
      </c>
    </row>
    <row r="743" spans="1:12" x14ac:dyDescent="0.25">
      <c r="A743">
        <v>742</v>
      </c>
      <c r="B743" t="s">
        <v>3827</v>
      </c>
      <c r="C743" t="s">
        <v>3828</v>
      </c>
      <c r="D743" t="s">
        <v>3829</v>
      </c>
      <c r="E743" t="s">
        <v>132</v>
      </c>
      <c r="F743">
        <v>80</v>
      </c>
      <c r="G743" t="s">
        <v>1215</v>
      </c>
      <c r="H743" t="s">
        <v>304</v>
      </c>
      <c r="I743" t="s">
        <v>3830</v>
      </c>
      <c r="J743">
        <v>26173</v>
      </c>
      <c r="K743" t="s">
        <v>3831</v>
      </c>
      <c r="L743">
        <v>2008</v>
      </c>
    </row>
    <row r="744" spans="1:12" x14ac:dyDescent="0.25">
      <c r="A744">
        <v>743</v>
      </c>
      <c r="B744" t="s">
        <v>3832</v>
      </c>
      <c r="C744" t="s">
        <v>3833</v>
      </c>
      <c r="D744" t="s">
        <v>3834</v>
      </c>
      <c r="E744" t="s">
        <v>140</v>
      </c>
      <c r="F744">
        <v>87</v>
      </c>
      <c r="G744" t="s">
        <v>3835</v>
      </c>
      <c r="H744" t="s">
        <v>322</v>
      </c>
      <c r="I744" t="s">
        <v>3836</v>
      </c>
      <c r="J744">
        <v>16665</v>
      </c>
      <c r="K744" t="s">
        <v>1943</v>
      </c>
      <c r="L744">
        <v>1994</v>
      </c>
    </row>
    <row r="745" spans="1:12" x14ac:dyDescent="0.25">
      <c r="A745">
        <v>744</v>
      </c>
      <c r="B745" t="s">
        <v>3837</v>
      </c>
      <c r="C745" t="s">
        <v>3838</v>
      </c>
      <c r="D745" t="s">
        <v>3839</v>
      </c>
      <c r="E745" t="s">
        <v>140</v>
      </c>
      <c r="F745">
        <v>8371</v>
      </c>
      <c r="G745" t="s">
        <v>3012</v>
      </c>
      <c r="H745" t="s">
        <v>161</v>
      </c>
      <c r="I745" t="s">
        <v>3594</v>
      </c>
      <c r="J745">
        <v>20605</v>
      </c>
      <c r="K745" t="s">
        <v>3840</v>
      </c>
      <c r="L745">
        <v>1994</v>
      </c>
    </row>
    <row r="746" spans="1:12" x14ac:dyDescent="0.25">
      <c r="A746">
        <v>745</v>
      </c>
      <c r="B746" t="s">
        <v>3841</v>
      </c>
      <c r="C746" t="s">
        <v>3842</v>
      </c>
      <c r="D746" t="s">
        <v>3843</v>
      </c>
      <c r="E746" t="s">
        <v>140</v>
      </c>
      <c r="F746">
        <v>37</v>
      </c>
      <c r="G746" t="s">
        <v>1822</v>
      </c>
      <c r="H746" t="s">
        <v>322</v>
      </c>
      <c r="I746" t="s">
        <v>3844</v>
      </c>
      <c r="J746">
        <v>10662</v>
      </c>
      <c r="K746" t="s">
        <v>255</v>
      </c>
      <c r="L746">
        <v>2012</v>
      </c>
    </row>
    <row r="747" spans="1:12" x14ac:dyDescent="0.25">
      <c r="A747">
        <v>746</v>
      </c>
      <c r="B747" t="s">
        <v>3845</v>
      </c>
      <c r="C747" t="s">
        <v>3846</v>
      </c>
      <c r="D747" t="s">
        <v>3847</v>
      </c>
      <c r="E747" t="s">
        <v>140</v>
      </c>
      <c r="F747">
        <v>75</v>
      </c>
      <c r="G747" t="s">
        <v>3848</v>
      </c>
      <c r="H747" t="s">
        <v>142</v>
      </c>
      <c r="I747" t="s">
        <v>3849</v>
      </c>
      <c r="J747">
        <v>88120</v>
      </c>
      <c r="K747" t="s">
        <v>3850</v>
      </c>
      <c r="L747">
        <v>1993</v>
      </c>
    </row>
    <row r="748" spans="1:12" x14ac:dyDescent="0.25">
      <c r="A748">
        <v>747</v>
      </c>
      <c r="B748" t="s">
        <v>1271</v>
      </c>
      <c r="C748" t="s">
        <v>3851</v>
      </c>
      <c r="D748" t="s">
        <v>3852</v>
      </c>
      <c r="E748" t="s">
        <v>132</v>
      </c>
      <c r="F748">
        <v>4956</v>
      </c>
      <c r="G748" t="s">
        <v>133</v>
      </c>
      <c r="H748" t="s">
        <v>134</v>
      </c>
      <c r="I748" t="s">
        <v>3853</v>
      </c>
      <c r="J748">
        <v>23490</v>
      </c>
      <c r="K748" t="s">
        <v>2136</v>
      </c>
      <c r="L748">
        <v>2011</v>
      </c>
    </row>
    <row r="749" spans="1:12" x14ac:dyDescent="0.25">
      <c r="A749">
        <v>748</v>
      </c>
      <c r="B749" t="s">
        <v>3854</v>
      </c>
      <c r="C749" t="s">
        <v>3855</v>
      </c>
      <c r="D749" t="s">
        <v>3856</v>
      </c>
      <c r="E749" t="s">
        <v>132</v>
      </c>
      <c r="F749">
        <v>26</v>
      </c>
      <c r="G749" t="s">
        <v>207</v>
      </c>
      <c r="H749" t="s">
        <v>273</v>
      </c>
      <c r="I749" t="s">
        <v>3857</v>
      </c>
      <c r="J749">
        <v>85822</v>
      </c>
      <c r="K749" t="s">
        <v>3858</v>
      </c>
      <c r="L749">
        <v>2008</v>
      </c>
    </row>
    <row r="750" spans="1:12" x14ac:dyDescent="0.25">
      <c r="A750">
        <v>749</v>
      </c>
      <c r="B750" t="s">
        <v>3859</v>
      </c>
      <c r="C750" t="s">
        <v>3860</v>
      </c>
      <c r="D750" t="s">
        <v>3861</v>
      </c>
      <c r="E750" t="s">
        <v>140</v>
      </c>
      <c r="F750">
        <v>8609</v>
      </c>
      <c r="G750" t="s">
        <v>671</v>
      </c>
      <c r="H750" t="s">
        <v>142</v>
      </c>
      <c r="I750" t="s">
        <v>3862</v>
      </c>
      <c r="J750">
        <v>52540</v>
      </c>
      <c r="K750" t="s">
        <v>1350</v>
      </c>
      <c r="L750">
        <v>1987</v>
      </c>
    </row>
    <row r="751" spans="1:12" x14ac:dyDescent="0.25">
      <c r="A751">
        <v>750</v>
      </c>
      <c r="B751" t="s">
        <v>3863</v>
      </c>
      <c r="C751" t="s">
        <v>3864</v>
      </c>
      <c r="D751" t="s">
        <v>3865</v>
      </c>
      <c r="E751" t="s">
        <v>132</v>
      </c>
      <c r="F751">
        <v>26</v>
      </c>
      <c r="G751" t="s">
        <v>3866</v>
      </c>
      <c r="H751" t="s">
        <v>322</v>
      </c>
      <c r="I751" t="s">
        <v>3867</v>
      </c>
      <c r="J751">
        <v>60916</v>
      </c>
      <c r="K751" t="s">
        <v>1991</v>
      </c>
      <c r="L751">
        <v>2007</v>
      </c>
    </row>
    <row r="752" spans="1:12" x14ac:dyDescent="0.25">
      <c r="A752">
        <v>751</v>
      </c>
      <c r="B752" t="s">
        <v>3868</v>
      </c>
      <c r="C752" t="s">
        <v>3869</v>
      </c>
      <c r="D752" t="s">
        <v>3870</v>
      </c>
      <c r="E752" t="s">
        <v>140</v>
      </c>
      <c r="F752">
        <v>5437</v>
      </c>
      <c r="G752" t="s">
        <v>1459</v>
      </c>
      <c r="H752" t="s">
        <v>304</v>
      </c>
      <c r="I752" t="s">
        <v>3871</v>
      </c>
      <c r="J752">
        <v>77834</v>
      </c>
      <c r="K752" t="s">
        <v>3428</v>
      </c>
      <c r="L752">
        <v>2000</v>
      </c>
    </row>
    <row r="753" spans="1:12" x14ac:dyDescent="0.25">
      <c r="A753">
        <v>752</v>
      </c>
      <c r="B753" t="s">
        <v>3872</v>
      </c>
      <c r="C753" t="s">
        <v>3873</v>
      </c>
      <c r="D753" t="s">
        <v>3874</v>
      </c>
      <c r="E753" t="s">
        <v>140</v>
      </c>
      <c r="F753">
        <v>55182</v>
      </c>
      <c r="G753" t="s">
        <v>3875</v>
      </c>
      <c r="H753" t="s">
        <v>297</v>
      </c>
      <c r="I753" t="s">
        <v>3876</v>
      </c>
      <c r="J753">
        <v>36671</v>
      </c>
      <c r="K753" t="s">
        <v>3877</v>
      </c>
      <c r="L753">
        <v>2008</v>
      </c>
    </row>
    <row r="754" spans="1:12" x14ac:dyDescent="0.25">
      <c r="A754">
        <v>753</v>
      </c>
      <c r="B754" t="s">
        <v>3878</v>
      </c>
      <c r="C754" t="s">
        <v>3879</v>
      </c>
      <c r="D754" t="s">
        <v>3880</v>
      </c>
      <c r="E754" t="s">
        <v>132</v>
      </c>
      <c r="F754">
        <v>34767</v>
      </c>
      <c r="G754" t="s">
        <v>3881</v>
      </c>
      <c r="H754" t="s">
        <v>304</v>
      </c>
      <c r="I754" t="s">
        <v>3882</v>
      </c>
      <c r="J754">
        <v>46095</v>
      </c>
      <c r="K754" t="s">
        <v>3883</v>
      </c>
      <c r="L754">
        <v>2011</v>
      </c>
    </row>
    <row r="755" spans="1:12" x14ac:dyDescent="0.25">
      <c r="A755">
        <v>754</v>
      </c>
      <c r="B755" t="s">
        <v>3884</v>
      </c>
      <c r="C755" t="s">
        <v>2529</v>
      </c>
      <c r="D755" t="s">
        <v>3885</v>
      </c>
      <c r="E755" t="s">
        <v>132</v>
      </c>
      <c r="F755">
        <v>81</v>
      </c>
      <c r="G755" t="s">
        <v>3886</v>
      </c>
      <c r="H755" t="s">
        <v>241</v>
      </c>
      <c r="I755" t="s">
        <v>3887</v>
      </c>
      <c r="J755">
        <v>2470</v>
      </c>
      <c r="K755" t="s">
        <v>880</v>
      </c>
      <c r="L755">
        <v>1989</v>
      </c>
    </row>
    <row r="756" spans="1:12" x14ac:dyDescent="0.25">
      <c r="A756">
        <v>755</v>
      </c>
      <c r="B756" t="s">
        <v>3888</v>
      </c>
      <c r="C756" t="s">
        <v>3889</v>
      </c>
      <c r="D756" t="s">
        <v>3890</v>
      </c>
      <c r="E756" t="s">
        <v>132</v>
      </c>
      <c r="F756">
        <v>53369</v>
      </c>
      <c r="G756" t="s">
        <v>3891</v>
      </c>
      <c r="H756" t="s">
        <v>322</v>
      </c>
      <c r="I756" t="s">
        <v>3892</v>
      </c>
      <c r="J756">
        <v>4725</v>
      </c>
      <c r="K756">
        <v>300</v>
      </c>
      <c r="L756">
        <v>2012</v>
      </c>
    </row>
    <row r="757" spans="1:12" x14ac:dyDescent="0.25">
      <c r="A757">
        <v>756</v>
      </c>
      <c r="B757" t="s">
        <v>3893</v>
      </c>
      <c r="C757" t="s">
        <v>3894</v>
      </c>
      <c r="D757" t="s">
        <v>3895</v>
      </c>
      <c r="E757" t="s">
        <v>140</v>
      </c>
      <c r="F757">
        <v>6</v>
      </c>
      <c r="G757" t="s">
        <v>3067</v>
      </c>
      <c r="H757" t="s">
        <v>182</v>
      </c>
      <c r="I757" t="s">
        <v>3882</v>
      </c>
      <c r="J757">
        <v>58328</v>
      </c>
      <c r="K757" t="s">
        <v>1114</v>
      </c>
      <c r="L757">
        <v>2002</v>
      </c>
    </row>
    <row r="758" spans="1:12" x14ac:dyDescent="0.25">
      <c r="A758">
        <v>757</v>
      </c>
      <c r="B758" t="s">
        <v>3896</v>
      </c>
      <c r="C758" t="s">
        <v>3897</v>
      </c>
      <c r="D758" t="s">
        <v>3898</v>
      </c>
      <c r="E758" t="s">
        <v>132</v>
      </c>
      <c r="F758">
        <v>3074</v>
      </c>
      <c r="G758" t="s">
        <v>1008</v>
      </c>
      <c r="H758" t="s">
        <v>208</v>
      </c>
      <c r="I758" t="s">
        <v>2526</v>
      </c>
      <c r="J758">
        <v>46245</v>
      </c>
      <c r="K758" t="s">
        <v>2270</v>
      </c>
      <c r="L758">
        <v>2011</v>
      </c>
    </row>
    <row r="759" spans="1:12" x14ac:dyDescent="0.25">
      <c r="A759">
        <v>758</v>
      </c>
      <c r="B759" t="s">
        <v>915</v>
      </c>
      <c r="C759" t="s">
        <v>3899</v>
      </c>
      <c r="D759" t="s">
        <v>3900</v>
      </c>
      <c r="E759" t="s">
        <v>140</v>
      </c>
      <c r="F759">
        <v>415</v>
      </c>
      <c r="G759" t="s">
        <v>201</v>
      </c>
      <c r="H759" t="s">
        <v>297</v>
      </c>
      <c r="I759" t="s">
        <v>3901</v>
      </c>
      <c r="J759">
        <v>46553</v>
      </c>
      <c r="K759" t="s">
        <v>801</v>
      </c>
      <c r="L759">
        <v>2010</v>
      </c>
    </row>
    <row r="760" spans="1:12" x14ac:dyDescent="0.25">
      <c r="A760">
        <v>759</v>
      </c>
      <c r="B760" t="s">
        <v>1328</v>
      </c>
      <c r="C760" t="s">
        <v>3902</v>
      </c>
      <c r="D760" t="s">
        <v>3903</v>
      </c>
      <c r="E760" t="s">
        <v>132</v>
      </c>
      <c r="F760">
        <v>6289</v>
      </c>
      <c r="G760" t="s">
        <v>2544</v>
      </c>
      <c r="H760" t="s">
        <v>247</v>
      </c>
      <c r="I760" t="s">
        <v>3904</v>
      </c>
      <c r="J760">
        <v>25134</v>
      </c>
      <c r="K760" t="s">
        <v>3328</v>
      </c>
      <c r="L760">
        <v>2010</v>
      </c>
    </row>
    <row r="761" spans="1:12" x14ac:dyDescent="0.25">
      <c r="A761">
        <v>760</v>
      </c>
      <c r="B761" t="s">
        <v>3905</v>
      </c>
      <c r="C761" t="s">
        <v>3906</v>
      </c>
      <c r="D761" t="s">
        <v>3907</v>
      </c>
      <c r="E761" t="s">
        <v>140</v>
      </c>
      <c r="F761">
        <v>55398</v>
      </c>
      <c r="G761" t="s">
        <v>2190</v>
      </c>
      <c r="H761" t="s">
        <v>260</v>
      </c>
      <c r="I761" t="s">
        <v>3908</v>
      </c>
      <c r="J761">
        <v>49032</v>
      </c>
      <c r="K761" t="s">
        <v>2417</v>
      </c>
      <c r="L761">
        <v>2007</v>
      </c>
    </row>
    <row r="762" spans="1:12" x14ac:dyDescent="0.25">
      <c r="A762">
        <v>761</v>
      </c>
      <c r="B762" t="s">
        <v>3909</v>
      </c>
      <c r="C762" t="s">
        <v>3910</v>
      </c>
      <c r="D762" t="s">
        <v>3911</v>
      </c>
      <c r="E762" t="s">
        <v>140</v>
      </c>
      <c r="F762">
        <v>926</v>
      </c>
      <c r="G762" t="s">
        <v>3866</v>
      </c>
      <c r="H762" t="s">
        <v>168</v>
      </c>
      <c r="I762" t="s">
        <v>3912</v>
      </c>
      <c r="J762">
        <v>85457</v>
      </c>
      <c r="K762" t="s">
        <v>3913</v>
      </c>
      <c r="L762">
        <v>1995</v>
      </c>
    </row>
    <row r="763" spans="1:12" x14ac:dyDescent="0.25">
      <c r="A763">
        <v>762</v>
      </c>
      <c r="B763" t="s">
        <v>3914</v>
      </c>
      <c r="C763" t="s">
        <v>3915</v>
      </c>
      <c r="D763" t="s">
        <v>3916</v>
      </c>
      <c r="E763" t="s">
        <v>132</v>
      </c>
      <c r="F763">
        <v>630</v>
      </c>
      <c r="G763" t="s">
        <v>3382</v>
      </c>
      <c r="H763" t="s">
        <v>175</v>
      </c>
      <c r="I763" t="s">
        <v>3917</v>
      </c>
      <c r="J763">
        <v>54155</v>
      </c>
      <c r="K763" t="s">
        <v>3028</v>
      </c>
      <c r="L763">
        <v>2005</v>
      </c>
    </row>
    <row r="764" spans="1:12" x14ac:dyDescent="0.25">
      <c r="A764">
        <v>763</v>
      </c>
      <c r="B764" t="s">
        <v>2930</v>
      </c>
      <c r="C764" t="s">
        <v>3918</v>
      </c>
      <c r="D764" t="s">
        <v>3919</v>
      </c>
      <c r="E764" t="s">
        <v>140</v>
      </c>
      <c r="F764">
        <v>36</v>
      </c>
      <c r="G764" t="s">
        <v>3920</v>
      </c>
      <c r="H764" t="s">
        <v>182</v>
      </c>
      <c r="I764" t="s">
        <v>3921</v>
      </c>
      <c r="J764">
        <v>13201</v>
      </c>
      <c r="K764" t="s">
        <v>3913</v>
      </c>
      <c r="L764">
        <v>1992</v>
      </c>
    </row>
    <row r="765" spans="1:12" x14ac:dyDescent="0.25">
      <c r="A765">
        <v>764</v>
      </c>
      <c r="B765" t="s">
        <v>3922</v>
      </c>
      <c r="C765" t="s">
        <v>3923</v>
      </c>
      <c r="D765" t="s">
        <v>3924</v>
      </c>
      <c r="E765" t="s">
        <v>132</v>
      </c>
      <c r="F765">
        <v>3</v>
      </c>
      <c r="G765" t="s">
        <v>3920</v>
      </c>
      <c r="H765" t="s">
        <v>465</v>
      </c>
      <c r="I765" t="s">
        <v>3925</v>
      </c>
      <c r="J765">
        <v>45737</v>
      </c>
      <c r="K765" t="s">
        <v>3926</v>
      </c>
      <c r="L765">
        <v>2003</v>
      </c>
    </row>
    <row r="766" spans="1:12" x14ac:dyDescent="0.25">
      <c r="A766">
        <v>765</v>
      </c>
      <c r="B766" t="s">
        <v>3927</v>
      </c>
      <c r="C766" t="s">
        <v>3928</v>
      </c>
      <c r="D766" t="s">
        <v>3929</v>
      </c>
      <c r="E766" t="s">
        <v>132</v>
      </c>
      <c r="F766">
        <v>52</v>
      </c>
      <c r="G766" t="s">
        <v>2843</v>
      </c>
      <c r="H766" t="s">
        <v>142</v>
      </c>
      <c r="I766" t="s">
        <v>3930</v>
      </c>
      <c r="J766">
        <v>88945</v>
      </c>
      <c r="K766" t="s">
        <v>378</v>
      </c>
      <c r="L766">
        <v>2011</v>
      </c>
    </row>
    <row r="767" spans="1:12" x14ac:dyDescent="0.25">
      <c r="A767">
        <v>766</v>
      </c>
      <c r="B767" t="s">
        <v>3931</v>
      </c>
      <c r="C767" t="s">
        <v>3932</v>
      </c>
      <c r="D767" t="s">
        <v>3933</v>
      </c>
      <c r="E767" t="s">
        <v>140</v>
      </c>
      <c r="F767">
        <v>97422</v>
      </c>
      <c r="G767" t="s">
        <v>3934</v>
      </c>
      <c r="H767" t="s">
        <v>175</v>
      </c>
      <c r="I767" t="s">
        <v>3935</v>
      </c>
      <c r="J767">
        <v>77916</v>
      </c>
      <c r="K767" t="s">
        <v>1545</v>
      </c>
      <c r="L767">
        <v>1994</v>
      </c>
    </row>
    <row r="768" spans="1:12" x14ac:dyDescent="0.25">
      <c r="A768">
        <v>767</v>
      </c>
      <c r="B768" t="s">
        <v>3936</v>
      </c>
      <c r="C768" t="s">
        <v>357</v>
      </c>
      <c r="D768" t="s">
        <v>3937</v>
      </c>
      <c r="E768" t="s">
        <v>132</v>
      </c>
      <c r="F768">
        <v>61784</v>
      </c>
      <c r="G768" t="s">
        <v>907</v>
      </c>
      <c r="H768" t="s">
        <v>208</v>
      </c>
      <c r="I768" t="s">
        <v>3938</v>
      </c>
      <c r="J768">
        <v>37652</v>
      </c>
      <c r="K768" t="s">
        <v>3939</v>
      </c>
      <c r="L768">
        <v>2012</v>
      </c>
    </row>
    <row r="769" spans="1:12" x14ac:dyDescent="0.25">
      <c r="A769">
        <v>768</v>
      </c>
      <c r="B769" t="s">
        <v>3940</v>
      </c>
      <c r="C769" t="s">
        <v>3941</v>
      </c>
      <c r="D769" t="s">
        <v>3942</v>
      </c>
      <c r="E769" t="s">
        <v>140</v>
      </c>
      <c r="F769">
        <v>7945</v>
      </c>
      <c r="G769" t="s">
        <v>227</v>
      </c>
      <c r="H769" t="s">
        <v>142</v>
      </c>
      <c r="I769" t="s">
        <v>3943</v>
      </c>
      <c r="J769">
        <v>95731</v>
      </c>
      <c r="K769" t="s">
        <v>3944</v>
      </c>
      <c r="L769">
        <v>1989</v>
      </c>
    </row>
    <row r="770" spans="1:12" x14ac:dyDescent="0.25">
      <c r="A770">
        <v>769</v>
      </c>
      <c r="B770" t="s">
        <v>3945</v>
      </c>
      <c r="C770" t="s">
        <v>2719</v>
      </c>
      <c r="D770" t="s">
        <v>3946</v>
      </c>
      <c r="E770" t="s">
        <v>140</v>
      </c>
      <c r="F770">
        <v>9</v>
      </c>
      <c r="G770" t="s">
        <v>765</v>
      </c>
      <c r="H770" t="s">
        <v>329</v>
      </c>
      <c r="I770" t="s">
        <v>3947</v>
      </c>
      <c r="J770">
        <v>90523</v>
      </c>
      <c r="K770" t="s">
        <v>3948</v>
      </c>
      <c r="L770">
        <v>1992</v>
      </c>
    </row>
    <row r="771" spans="1:12" x14ac:dyDescent="0.25">
      <c r="A771">
        <v>770</v>
      </c>
      <c r="B771" t="s">
        <v>3949</v>
      </c>
      <c r="C771" t="s">
        <v>3950</v>
      </c>
      <c r="D771" t="s">
        <v>3951</v>
      </c>
      <c r="E771" t="s">
        <v>140</v>
      </c>
      <c r="F771">
        <v>2022</v>
      </c>
      <c r="G771" t="s">
        <v>1248</v>
      </c>
      <c r="H771" t="s">
        <v>260</v>
      </c>
      <c r="I771" t="s">
        <v>3952</v>
      </c>
      <c r="J771">
        <v>10975</v>
      </c>
      <c r="K771" t="s">
        <v>1723</v>
      </c>
      <c r="L771">
        <v>2005</v>
      </c>
    </row>
    <row r="772" spans="1:12" x14ac:dyDescent="0.25">
      <c r="A772">
        <v>771</v>
      </c>
      <c r="B772" t="s">
        <v>3953</v>
      </c>
      <c r="C772" t="s">
        <v>3954</v>
      </c>
      <c r="D772" t="s">
        <v>3955</v>
      </c>
      <c r="E772" t="s">
        <v>140</v>
      </c>
      <c r="F772">
        <v>9556</v>
      </c>
      <c r="G772" t="s">
        <v>480</v>
      </c>
      <c r="H772" t="s">
        <v>329</v>
      </c>
      <c r="I772" t="s">
        <v>3956</v>
      </c>
      <c r="J772">
        <v>36011</v>
      </c>
      <c r="K772" t="s">
        <v>1932</v>
      </c>
      <c r="L772">
        <v>2005</v>
      </c>
    </row>
    <row r="773" spans="1:12" x14ac:dyDescent="0.25">
      <c r="A773">
        <v>772</v>
      </c>
      <c r="B773" t="s">
        <v>3957</v>
      </c>
      <c r="C773" t="s">
        <v>3958</v>
      </c>
      <c r="D773" t="s">
        <v>3959</v>
      </c>
      <c r="E773" t="s">
        <v>132</v>
      </c>
      <c r="F773">
        <v>33900</v>
      </c>
      <c r="G773" t="s">
        <v>2450</v>
      </c>
      <c r="H773" t="s">
        <v>329</v>
      </c>
      <c r="I773" t="s">
        <v>3960</v>
      </c>
      <c r="J773">
        <v>32220</v>
      </c>
      <c r="K773" t="s">
        <v>1475</v>
      </c>
      <c r="L773">
        <v>1993</v>
      </c>
    </row>
    <row r="774" spans="1:12" x14ac:dyDescent="0.25">
      <c r="A774">
        <v>773</v>
      </c>
      <c r="B774" t="s">
        <v>3961</v>
      </c>
      <c r="C774" t="s">
        <v>3962</v>
      </c>
      <c r="D774" t="s">
        <v>3963</v>
      </c>
      <c r="E774" t="s">
        <v>140</v>
      </c>
      <c r="F774">
        <v>9385</v>
      </c>
      <c r="G774" t="s">
        <v>1274</v>
      </c>
      <c r="H774" t="s">
        <v>247</v>
      </c>
      <c r="I774" t="s">
        <v>3960</v>
      </c>
      <c r="J774">
        <v>21385</v>
      </c>
      <c r="K774" t="s">
        <v>3964</v>
      </c>
      <c r="L774">
        <v>1989</v>
      </c>
    </row>
    <row r="775" spans="1:12" x14ac:dyDescent="0.25">
      <c r="A775">
        <v>774</v>
      </c>
      <c r="B775" t="s">
        <v>3965</v>
      </c>
      <c r="C775" t="s">
        <v>3966</v>
      </c>
      <c r="D775" t="s">
        <v>3967</v>
      </c>
      <c r="E775" t="s">
        <v>140</v>
      </c>
      <c r="F775">
        <v>65</v>
      </c>
      <c r="G775" t="s">
        <v>1809</v>
      </c>
      <c r="H775" t="s">
        <v>221</v>
      </c>
      <c r="I775" t="s">
        <v>3968</v>
      </c>
      <c r="J775">
        <v>51006</v>
      </c>
      <c r="K775" t="s">
        <v>1991</v>
      </c>
      <c r="L775">
        <v>1995</v>
      </c>
    </row>
    <row r="776" spans="1:12" x14ac:dyDescent="0.25">
      <c r="A776">
        <v>775</v>
      </c>
      <c r="B776" t="s">
        <v>3969</v>
      </c>
      <c r="C776" t="s">
        <v>3970</v>
      </c>
      <c r="D776" t="s">
        <v>3971</v>
      </c>
      <c r="E776" t="s">
        <v>132</v>
      </c>
      <c r="F776">
        <v>9</v>
      </c>
      <c r="G776" t="s">
        <v>3972</v>
      </c>
      <c r="H776" t="s">
        <v>329</v>
      </c>
      <c r="I776" t="s">
        <v>3973</v>
      </c>
      <c r="J776">
        <v>21341</v>
      </c>
      <c r="K776">
        <v>228</v>
      </c>
      <c r="L776">
        <v>1990</v>
      </c>
    </row>
    <row r="777" spans="1:12" x14ac:dyDescent="0.25">
      <c r="A777">
        <v>776</v>
      </c>
      <c r="B777" t="s">
        <v>533</v>
      </c>
      <c r="C777" t="s">
        <v>3974</v>
      </c>
      <c r="D777" t="s">
        <v>3975</v>
      </c>
      <c r="E777" t="s">
        <v>132</v>
      </c>
      <c r="F777">
        <v>70457</v>
      </c>
      <c r="G777" t="s">
        <v>2517</v>
      </c>
      <c r="H777" t="s">
        <v>304</v>
      </c>
      <c r="I777" t="s">
        <v>3976</v>
      </c>
      <c r="J777">
        <v>65388</v>
      </c>
      <c r="K777" t="s">
        <v>667</v>
      </c>
      <c r="L777">
        <v>2000</v>
      </c>
    </row>
    <row r="778" spans="1:12" x14ac:dyDescent="0.25">
      <c r="A778">
        <v>777</v>
      </c>
      <c r="B778" t="s">
        <v>3977</v>
      </c>
      <c r="C778" t="s">
        <v>3978</v>
      </c>
      <c r="D778" t="s">
        <v>3979</v>
      </c>
      <c r="E778" t="s">
        <v>140</v>
      </c>
      <c r="F778">
        <v>82651</v>
      </c>
      <c r="G778" t="s">
        <v>3980</v>
      </c>
      <c r="H778" t="s">
        <v>241</v>
      </c>
      <c r="I778" t="s">
        <v>3981</v>
      </c>
      <c r="J778">
        <v>52098</v>
      </c>
      <c r="K778" t="s">
        <v>3982</v>
      </c>
      <c r="L778">
        <v>2000</v>
      </c>
    </row>
    <row r="779" spans="1:12" x14ac:dyDescent="0.25">
      <c r="A779">
        <v>778</v>
      </c>
      <c r="B779" t="s">
        <v>3983</v>
      </c>
      <c r="C779" t="s">
        <v>3984</v>
      </c>
      <c r="D779" t="s">
        <v>3985</v>
      </c>
      <c r="E779" t="s">
        <v>132</v>
      </c>
      <c r="F779">
        <v>5407</v>
      </c>
      <c r="G779" t="s">
        <v>3195</v>
      </c>
      <c r="H779" t="s">
        <v>142</v>
      </c>
      <c r="I779" t="s">
        <v>3986</v>
      </c>
      <c r="J779">
        <v>75977</v>
      </c>
      <c r="K779" t="s">
        <v>3987</v>
      </c>
      <c r="L779">
        <v>2006</v>
      </c>
    </row>
    <row r="780" spans="1:12" x14ac:dyDescent="0.25">
      <c r="A780">
        <v>779</v>
      </c>
      <c r="B780" t="s">
        <v>3988</v>
      </c>
      <c r="C780" t="s">
        <v>3989</v>
      </c>
      <c r="D780" t="s">
        <v>3990</v>
      </c>
      <c r="E780" t="s">
        <v>140</v>
      </c>
      <c r="F780">
        <v>358</v>
      </c>
      <c r="G780" t="s">
        <v>2052</v>
      </c>
      <c r="H780" t="s">
        <v>304</v>
      </c>
      <c r="I780" t="s">
        <v>3991</v>
      </c>
      <c r="J780">
        <v>31361</v>
      </c>
      <c r="K780" t="s">
        <v>3992</v>
      </c>
      <c r="L780">
        <v>2013</v>
      </c>
    </row>
    <row r="781" spans="1:12" x14ac:dyDescent="0.25">
      <c r="A781">
        <v>780</v>
      </c>
      <c r="B781" t="s">
        <v>3993</v>
      </c>
      <c r="C781" t="s">
        <v>3994</v>
      </c>
      <c r="D781" t="s">
        <v>3995</v>
      </c>
      <c r="E781" t="s">
        <v>140</v>
      </c>
      <c r="F781">
        <v>50081</v>
      </c>
      <c r="G781" t="s">
        <v>3996</v>
      </c>
      <c r="H781" t="s">
        <v>142</v>
      </c>
      <c r="I781" t="s">
        <v>3997</v>
      </c>
      <c r="J781">
        <v>55427</v>
      </c>
      <c r="K781" t="s">
        <v>210</v>
      </c>
      <c r="L781">
        <v>2008</v>
      </c>
    </row>
    <row r="782" spans="1:12" x14ac:dyDescent="0.25">
      <c r="A782">
        <v>781</v>
      </c>
      <c r="B782" t="s">
        <v>3998</v>
      </c>
      <c r="C782" t="s">
        <v>3999</v>
      </c>
      <c r="D782" t="s">
        <v>4000</v>
      </c>
      <c r="E782" t="s">
        <v>132</v>
      </c>
      <c r="F782">
        <v>9</v>
      </c>
      <c r="G782" t="s">
        <v>4001</v>
      </c>
      <c r="H782" t="s">
        <v>215</v>
      </c>
      <c r="I782" t="s">
        <v>4002</v>
      </c>
      <c r="J782">
        <v>83321</v>
      </c>
      <c r="K782" t="s">
        <v>317</v>
      </c>
      <c r="L782">
        <v>1990</v>
      </c>
    </row>
    <row r="783" spans="1:12" x14ac:dyDescent="0.25">
      <c r="A783">
        <v>782</v>
      </c>
      <c r="B783" t="s">
        <v>4003</v>
      </c>
      <c r="C783" t="s">
        <v>4004</v>
      </c>
      <c r="D783" t="s">
        <v>4005</v>
      </c>
      <c r="E783" t="s">
        <v>132</v>
      </c>
      <c r="F783">
        <v>45724</v>
      </c>
      <c r="G783" t="s">
        <v>452</v>
      </c>
      <c r="H783" t="s">
        <v>208</v>
      </c>
      <c r="I783" t="s">
        <v>4006</v>
      </c>
      <c r="J783">
        <v>74809</v>
      </c>
      <c r="K783" t="s">
        <v>1872</v>
      </c>
      <c r="L783">
        <v>1985</v>
      </c>
    </row>
    <row r="784" spans="1:12" x14ac:dyDescent="0.25">
      <c r="A784">
        <v>783</v>
      </c>
      <c r="B784" t="s">
        <v>4007</v>
      </c>
      <c r="C784" t="s">
        <v>4008</v>
      </c>
      <c r="D784" t="s">
        <v>4009</v>
      </c>
      <c r="E784" t="s">
        <v>132</v>
      </c>
      <c r="F784">
        <v>308</v>
      </c>
      <c r="G784" t="s">
        <v>3866</v>
      </c>
      <c r="H784" t="s">
        <v>208</v>
      </c>
      <c r="I784" t="s">
        <v>4010</v>
      </c>
      <c r="J784">
        <v>54644</v>
      </c>
      <c r="K784" t="s">
        <v>262</v>
      </c>
      <c r="L784">
        <v>2008</v>
      </c>
    </row>
    <row r="785" spans="1:12" x14ac:dyDescent="0.25">
      <c r="A785">
        <v>784</v>
      </c>
      <c r="B785" t="s">
        <v>4011</v>
      </c>
      <c r="C785" t="s">
        <v>4012</v>
      </c>
      <c r="D785" t="s">
        <v>4013</v>
      </c>
      <c r="E785" t="s">
        <v>132</v>
      </c>
      <c r="F785">
        <v>37176</v>
      </c>
      <c r="G785" t="s">
        <v>4014</v>
      </c>
      <c r="H785" t="s">
        <v>465</v>
      </c>
      <c r="I785" t="s">
        <v>4015</v>
      </c>
      <c r="J785">
        <v>99501</v>
      </c>
      <c r="K785" t="s">
        <v>424</v>
      </c>
      <c r="L785">
        <v>1994</v>
      </c>
    </row>
    <row r="786" spans="1:12" x14ac:dyDescent="0.25">
      <c r="A786">
        <v>785</v>
      </c>
      <c r="B786" t="s">
        <v>4016</v>
      </c>
      <c r="C786" t="s">
        <v>4017</v>
      </c>
      <c r="D786" t="s">
        <v>4018</v>
      </c>
      <c r="E786" t="s">
        <v>132</v>
      </c>
      <c r="F786">
        <v>9407</v>
      </c>
      <c r="G786" t="s">
        <v>1659</v>
      </c>
      <c r="H786" t="s">
        <v>175</v>
      </c>
      <c r="I786" t="s">
        <v>4019</v>
      </c>
      <c r="J786">
        <v>83464</v>
      </c>
      <c r="K786" t="s">
        <v>472</v>
      </c>
      <c r="L786">
        <v>1991</v>
      </c>
    </row>
    <row r="787" spans="1:12" x14ac:dyDescent="0.25">
      <c r="A787">
        <v>786</v>
      </c>
      <c r="B787" t="s">
        <v>4020</v>
      </c>
      <c r="C787" t="s">
        <v>4021</v>
      </c>
      <c r="D787" t="s">
        <v>4022</v>
      </c>
      <c r="E787" t="s">
        <v>132</v>
      </c>
      <c r="F787">
        <v>247</v>
      </c>
      <c r="G787" t="s">
        <v>4023</v>
      </c>
      <c r="H787" t="s">
        <v>273</v>
      </c>
      <c r="I787" t="s">
        <v>4024</v>
      </c>
      <c r="J787">
        <v>12423</v>
      </c>
      <c r="K787" t="s">
        <v>4025</v>
      </c>
      <c r="L787">
        <v>2012</v>
      </c>
    </row>
    <row r="788" spans="1:12" x14ac:dyDescent="0.25">
      <c r="A788">
        <v>787</v>
      </c>
      <c r="B788" t="s">
        <v>4026</v>
      </c>
      <c r="C788" t="s">
        <v>4027</v>
      </c>
      <c r="D788" t="s">
        <v>4028</v>
      </c>
      <c r="E788" t="s">
        <v>132</v>
      </c>
      <c r="F788">
        <v>23</v>
      </c>
      <c r="G788" t="s">
        <v>2538</v>
      </c>
      <c r="H788" t="s">
        <v>495</v>
      </c>
      <c r="I788" t="s">
        <v>4029</v>
      </c>
      <c r="J788">
        <v>49098</v>
      </c>
      <c r="K788" t="s">
        <v>891</v>
      </c>
      <c r="L788">
        <v>1998</v>
      </c>
    </row>
    <row r="789" spans="1:12" x14ac:dyDescent="0.25">
      <c r="A789">
        <v>788</v>
      </c>
      <c r="B789" t="s">
        <v>4030</v>
      </c>
      <c r="C789" t="s">
        <v>4031</v>
      </c>
      <c r="D789" t="s">
        <v>4032</v>
      </c>
      <c r="E789" t="s">
        <v>132</v>
      </c>
      <c r="F789">
        <v>88269</v>
      </c>
      <c r="G789" t="s">
        <v>2437</v>
      </c>
      <c r="H789" t="s">
        <v>195</v>
      </c>
      <c r="I789" t="s">
        <v>4033</v>
      </c>
      <c r="J789">
        <v>16030</v>
      </c>
      <c r="K789" t="s">
        <v>3798</v>
      </c>
      <c r="L789">
        <v>2009</v>
      </c>
    </row>
    <row r="790" spans="1:12" x14ac:dyDescent="0.25">
      <c r="A790">
        <v>789</v>
      </c>
      <c r="B790" t="s">
        <v>4034</v>
      </c>
      <c r="C790" t="s">
        <v>4035</v>
      </c>
      <c r="D790" t="s">
        <v>4036</v>
      </c>
      <c r="E790" t="s">
        <v>140</v>
      </c>
      <c r="F790">
        <v>578</v>
      </c>
      <c r="G790" t="s">
        <v>854</v>
      </c>
      <c r="H790" t="s">
        <v>322</v>
      </c>
      <c r="I790" t="s">
        <v>4037</v>
      </c>
      <c r="J790">
        <v>29068</v>
      </c>
      <c r="K790" t="s">
        <v>4038</v>
      </c>
      <c r="L790">
        <v>2002</v>
      </c>
    </row>
    <row r="791" spans="1:12" x14ac:dyDescent="0.25">
      <c r="A791">
        <v>790</v>
      </c>
      <c r="B791" t="s">
        <v>4039</v>
      </c>
      <c r="C791" t="s">
        <v>4040</v>
      </c>
      <c r="D791" t="s">
        <v>4041</v>
      </c>
      <c r="E791" t="s">
        <v>140</v>
      </c>
      <c r="F791">
        <v>99832</v>
      </c>
      <c r="G791" t="s">
        <v>2035</v>
      </c>
      <c r="H791" t="s">
        <v>247</v>
      </c>
      <c r="I791" t="s">
        <v>4042</v>
      </c>
      <c r="J791">
        <v>98665</v>
      </c>
      <c r="K791" t="s">
        <v>1508</v>
      </c>
      <c r="L791">
        <v>2006</v>
      </c>
    </row>
    <row r="792" spans="1:12" x14ac:dyDescent="0.25">
      <c r="A792">
        <v>791</v>
      </c>
      <c r="B792" t="s">
        <v>4043</v>
      </c>
      <c r="C792" t="s">
        <v>4044</v>
      </c>
      <c r="D792" t="s">
        <v>4045</v>
      </c>
      <c r="E792" t="s">
        <v>140</v>
      </c>
      <c r="F792">
        <v>21783</v>
      </c>
      <c r="G792" t="s">
        <v>1295</v>
      </c>
      <c r="H792" t="s">
        <v>297</v>
      </c>
      <c r="I792" t="s">
        <v>4046</v>
      </c>
      <c r="J792">
        <v>67060</v>
      </c>
      <c r="K792" t="s">
        <v>1970</v>
      </c>
      <c r="L792">
        <v>1984</v>
      </c>
    </row>
    <row r="793" spans="1:12" x14ac:dyDescent="0.25">
      <c r="A793">
        <v>792</v>
      </c>
      <c r="B793" t="s">
        <v>1620</v>
      </c>
      <c r="C793" t="s">
        <v>4047</v>
      </c>
      <c r="D793" t="s">
        <v>4048</v>
      </c>
      <c r="E793" t="s">
        <v>132</v>
      </c>
      <c r="F793">
        <v>25</v>
      </c>
      <c r="G793" t="s">
        <v>1354</v>
      </c>
      <c r="H793" t="s">
        <v>182</v>
      </c>
      <c r="I793" t="s">
        <v>4049</v>
      </c>
      <c r="J793">
        <v>10277</v>
      </c>
      <c r="K793" t="s">
        <v>2750</v>
      </c>
      <c r="L793">
        <v>2001</v>
      </c>
    </row>
    <row r="794" spans="1:12" x14ac:dyDescent="0.25">
      <c r="A794">
        <v>793</v>
      </c>
      <c r="B794" t="s">
        <v>4050</v>
      </c>
      <c r="C794" t="s">
        <v>4051</v>
      </c>
      <c r="D794" t="s">
        <v>4052</v>
      </c>
      <c r="E794" t="s">
        <v>140</v>
      </c>
      <c r="F794">
        <v>9661</v>
      </c>
      <c r="G794" t="s">
        <v>1136</v>
      </c>
      <c r="H794" t="s">
        <v>215</v>
      </c>
      <c r="I794" t="s">
        <v>4053</v>
      </c>
      <c r="J794">
        <v>99017</v>
      </c>
      <c r="K794" t="s">
        <v>1986</v>
      </c>
      <c r="L794">
        <v>1993</v>
      </c>
    </row>
    <row r="795" spans="1:12" x14ac:dyDescent="0.25">
      <c r="A795">
        <v>794</v>
      </c>
      <c r="B795" t="s">
        <v>4054</v>
      </c>
      <c r="C795" t="s">
        <v>4055</v>
      </c>
      <c r="D795" t="s">
        <v>4056</v>
      </c>
      <c r="E795" t="s">
        <v>140</v>
      </c>
      <c r="F795">
        <v>55</v>
      </c>
      <c r="G795" t="s">
        <v>2474</v>
      </c>
      <c r="H795" t="s">
        <v>182</v>
      </c>
      <c r="I795" t="s">
        <v>4057</v>
      </c>
      <c r="J795">
        <v>49616</v>
      </c>
      <c r="K795" t="s">
        <v>1887</v>
      </c>
      <c r="L795">
        <v>1998</v>
      </c>
    </row>
    <row r="796" spans="1:12" x14ac:dyDescent="0.25">
      <c r="A796">
        <v>795</v>
      </c>
      <c r="B796" t="s">
        <v>567</v>
      </c>
      <c r="C796" t="s">
        <v>4058</v>
      </c>
      <c r="D796" t="s">
        <v>4059</v>
      </c>
      <c r="E796" t="s">
        <v>140</v>
      </c>
      <c r="F796">
        <v>8</v>
      </c>
      <c r="G796" t="s">
        <v>4060</v>
      </c>
      <c r="H796" t="s">
        <v>234</v>
      </c>
      <c r="I796" t="s">
        <v>2254</v>
      </c>
      <c r="J796">
        <v>79103</v>
      </c>
      <c r="K796" t="s">
        <v>4061</v>
      </c>
      <c r="L796">
        <v>2011</v>
      </c>
    </row>
    <row r="797" spans="1:12" x14ac:dyDescent="0.25">
      <c r="A797">
        <v>796</v>
      </c>
      <c r="B797" t="s">
        <v>4062</v>
      </c>
      <c r="C797" t="s">
        <v>4063</v>
      </c>
      <c r="D797" t="s">
        <v>4064</v>
      </c>
      <c r="E797" t="s">
        <v>140</v>
      </c>
      <c r="F797">
        <v>875</v>
      </c>
      <c r="G797" t="s">
        <v>1872</v>
      </c>
      <c r="H797" t="s">
        <v>322</v>
      </c>
      <c r="I797" t="s">
        <v>4065</v>
      </c>
      <c r="J797">
        <v>50206</v>
      </c>
      <c r="K797" t="s">
        <v>3913</v>
      </c>
      <c r="L797">
        <v>1985</v>
      </c>
    </row>
    <row r="798" spans="1:12" x14ac:dyDescent="0.25">
      <c r="A798">
        <v>797</v>
      </c>
      <c r="B798" t="s">
        <v>4066</v>
      </c>
      <c r="C798" t="s">
        <v>4067</v>
      </c>
      <c r="D798" t="s">
        <v>4068</v>
      </c>
      <c r="E798" t="s">
        <v>140</v>
      </c>
      <c r="F798">
        <v>41</v>
      </c>
      <c r="G798" t="s">
        <v>2185</v>
      </c>
      <c r="H798" t="s">
        <v>247</v>
      </c>
      <c r="I798" t="s">
        <v>4069</v>
      </c>
      <c r="J798">
        <v>19737</v>
      </c>
      <c r="K798" t="s">
        <v>4070</v>
      </c>
      <c r="L798">
        <v>1961</v>
      </c>
    </row>
    <row r="799" spans="1:12" x14ac:dyDescent="0.25">
      <c r="A799">
        <v>798</v>
      </c>
      <c r="B799" t="s">
        <v>4071</v>
      </c>
      <c r="C799" t="s">
        <v>4072</v>
      </c>
      <c r="D799" t="s">
        <v>4073</v>
      </c>
      <c r="E799" t="s">
        <v>140</v>
      </c>
      <c r="F799">
        <v>69</v>
      </c>
      <c r="G799" t="s">
        <v>2258</v>
      </c>
      <c r="H799" t="s">
        <v>234</v>
      </c>
      <c r="I799" t="s">
        <v>4074</v>
      </c>
      <c r="J799">
        <v>59023</v>
      </c>
      <c r="K799" t="s">
        <v>1103</v>
      </c>
      <c r="L799">
        <v>1996</v>
      </c>
    </row>
    <row r="800" spans="1:12" x14ac:dyDescent="0.25">
      <c r="A800">
        <v>799</v>
      </c>
      <c r="B800" t="s">
        <v>4075</v>
      </c>
      <c r="C800" t="s">
        <v>4076</v>
      </c>
      <c r="D800" t="s">
        <v>4077</v>
      </c>
      <c r="E800" t="s">
        <v>140</v>
      </c>
      <c r="F800">
        <v>2</v>
      </c>
      <c r="G800" t="s">
        <v>4078</v>
      </c>
      <c r="H800" t="s">
        <v>134</v>
      </c>
      <c r="I800" t="s">
        <v>4079</v>
      </c>
      <c r="J800">
        <v>70404</v>
      </c>
      <c r="K800" t="s">
        <v>756</v>
      </c>
      <c r="L800">
        <v>2010</v>
      </c>
    </row>
    <row r="801" spans="1:12" x14ac:dyDescent="0.25">
      <c r="A801">
        <v>800</v>
      </c>
      <c r="B801" t="s">
        <v>4080</v>
      </c>
      <c r="C801" t="s">
        <v>4081</v>
      </c>
      <c r="D801" t="s">
        <v>4082</v>
      </c>
      <c r="E801" t="s">
        <v>140</v>
      </c>
      <c r="F801">
        <v>22</v>
      </c>
      <c r="G801" t="s">
        <v>996</v>
      </c>
      <c r="H801" t="s">
        <v>215</v>
      </c>
      <c r="I801" t="s">
        <v>4083</v>
      </c>
      <c r="J801">
        <v>99126</v>
      </c>
      <c r="K801" t="s">
        <v>1291</v>
      </c>
      <c r="L801">
        <v>2008</v>
      </c>
    </row>
    <row r="802" spans="1:12" x14ac:dyDescent="0.25">
      <c r="A802">
        <v>801</v>
      </c>
      <c r="B802" t="s">
        <v>4084</v>
      </c>
      <c r="C802" t="s">
        <v>4085</v>
      </c>
      <c r="D802" t="s">
        <v>4086</v>
      </c>
      <c r="E802" t="s">
        <v>132</v>
      </c>
      <c r="F802">
        <v>2337</v>
      </c>
      <c r="G802" t="s">
        <v>2744</v>
      </c>
      <c r="H802" t="s">
        <v>465</v>
      </c>
      <c r="I802" t="s">
        <v>4087</v>
      </c>
      <c r="J802">
        <v>72258</v>
      </c>
      <c r="K802" t="s">
        <v>4088</v>
      </c>
      <c r="L802">
        <v>2005</v>
      </c>
    </row>
    <row r="803" spans="1:12" x14ac:dyDescent="0.25">
      <c r="A803">
        <v>802</v>
      </c>
      <c r="B803" t="s">
        <v>4089</v>
      </c>
      <c r="C803" t="s">
        <v>4090</v>
      </c>
      <c r="D803" t="s">
        <v>4091</v>
      </c>
      <c r="E803" t="s">
        <v>132</v>
      </c>
      <c r="F803">
        <v>4199</v>
      </c>
      <c r="G803" t="s">
        <v>4092</v>
      </c>
      <c r="H803" t="s">
        <v>215</v>
      </c>
      <c r="I803" t="s">
        <v>4093</v>
      </c>
      <c r="J803">
        <v>51749</v>
      </c>
      <c r="K803" t="s">
        <v>1435</v>
      </c>
      <c r="L803">
        <v>1994</v>
      </c>
    </row>
    <row r="804" spans="1:12" x14ac:dyDescent="0.25">
      <c r="A804">
        <v>803</v>
      </c>
      <c r="B804" t="s">
        <v>2097</v>
      </c>
      <c r="C804" t="s">
        <v>4094</v>
      </c>
      <c r="D804" t="s">
        <v>4095</v>
      </c>
      <c r="E804" t="s">
        <v>132</v>
      </c>
      <c r="F804">
        <v>5</v>
      </c>
      <c r="G804" t="s">
        <v>1968</v>
      </c>
      <c r="H804" t="s">
        <v>134</v>
      </c>
      <c r="I804" t="s">
        <v>4096</v>
      </c>
      <c r="J804">
        <v>64341</v>
      </c>
      <c r="K804">
        <v>88</v>
      </c>
      <c r="L804">
        <v>1999</v>
      </c>
    </row>
    <row r="805" spans="1:12" x14ac:dyDescent="0.25">
      <c r="A805">
        <v>804</v>
      </c>
      <c r="B805" t="s">
        <v>4097</v>
      </c>
      <c r="C805" t="s">
        <v>4098</v>
      </c>
      <c r="D805" t="s">
        <v>4099</v>
      </c>
      <c r="E805" t="s">
        <v>132</v>
      </c>
      <c r="F805">
        <v>66498</v>
      </c>
      <c r="G805" t="s">
        <v>4100</v>
      </c>
      <c r="H805" t="s">
        <v>241</v>
      </c>
      <c r="I805" t="s">
        <v>4101</v>
      </c>
      <c r="J805">
        <v>11934</v>
      </c>
      <c r="K805" t="s">
        <v>778</v>
      </c>
      <c r="L805">
        <v>2006</v>
      </c>
    </row>
    <row r="806" spans="1:12" x14ac:dyDescent="0.25">
      <c r="A806">
        <v>805</v>
      </c>
      <c r="B806" t="s">
        <v>4102</v>
      </c>
      <c r="C806" t="s">
        <v>4103</v>
      </c>
      <c r="D806" t="s">
        <v>4104</v>
      </c>
      <c r="E806" t="s">
        <v>132</v>
      </c>
      <c r="F806">
        <v>0</v>
      </c>
      <c r="G806" t="s">
        <v>4014</v>
      </c>
      <c r="H806" t="s">
        <v>329</v>
      </c>
      <c r="I806" t="s">
        <v>4105</v>
      </c>
      <c r="J806">
        <v>33482</v>
      </c>
      <c r="K806" t="s">
        <v>2849</v>
      </c>
      <c r="L806">
        <v>1997</v>
      </c>
    </row>
    <row r="807" spans="1:12" x14ac:dyDescent="0.25">
      <c r="A807">
        <v>806</v>
      </c>
      <c r="B807" t="s">
        <v>4106</v>
      </c>
      <c r="C807" t="s">
        <v>4107</v>
      </c>
      <c r="D807" t="s">
        <v>4108</v>
      </c>
      <c r="E807" t="s">
        <v>140</v>
      </c>
      <c r="F807">
        <v>63703</v>
      </c>
      <c r="G807" t="s">
        <v>1405</v>
      </c>
      <c r="H807" t="s">
        <v>234</v>
      </c>
      <c r="I807" t="s">
        <v>4109</v>
      </c>
      <c r="J807">
        <v>36792</v>
      </c>
      <c r="K807" t="s">
        <v>3378</v>
      </c>
      <c r="L807">
        <v>2007</v>
      </c>
    </row>
    <row r="808" spans="1:12" x14ac:dyDescent="0.25">
      <c r="A808">
        <v>807</v>
      </c>
      <c r="B808" t="s">
        <v>4110</v>
      </c>
      <c r="C808" t="s">
        <v>4111</v>
      </c>
      <c r="D808" t="s">
        <v>4112</v>
      </c>
      <c r="E808" t="s">
        <v>132</v>
      </c>
      <c r="F808">
        <v>4610</v>
      </c>
      <c r="G808" t="s">
        <v>1118</v>
      </c>
      <c r="H808" t="s">
        <v>241</v>
      </c>
      <c r="I808" t="s">
        <v>4113</v>
      </c>
      <c r="J808">
        <v>39689</v>
      </c>
      <c r="K808" t="s">
        <v>4114</v>
      </c>
      <c r="L808">
        <v>2008</v>
      </c>
    </row>
    <row r="809" spans="1:12" x14ac:dyDescent="0.25">
      <c r="A809">
        <v>808</v>
      </c>
      <c r="B809" t="s">
        <v>4115</v>
      </c>
      <c r="C809" t="s">
        <v>4116</v>
      </c>
      <c r="D809" t="s">
        <v>4117</v>
      </c>
      <c r="E809" t="s">
        <v>140</v>
      </c>
      <c r="F809">
        <v>93117</v>
      </c>
      <c r="G809" t="s">
        <v>4118</v>
      </c>
      <c r="H809" t="s">
        <v>182</v>
      </c>
      <c r="I809" t="s">
        <v>4119</v>
      </c>
      <c r="J809">
        <v>77781</v>
      </c>
      <c r="K809" t="s">
        <v>442</v>
      </c>
      <c r="L809">
        <v>2002</v>
      </c>
    </row>
    <row r="810" spans="1:12" x14ac:dyDescent="0.25">
      <c r="A810">
        <v>809</v>
      </c>
      <c r="B810" t="s">
        <v>4120</v>
      </c>
      <c r="C810" t="s">
        <v>227</v>
      </c>
      <c r="D810" t="s">
        <v>4121</v>
      </c>
      <c r="E810" t="s">
        <v>132</v>
      </c>
      <c r="F810">
        <v>686</v>
      </c>
      <c r="G810" t="s">
        <v>872</v>
      </c>
      <c r="H810" t="s">
        <v>142</v>
      </c>
      <c r="I810" t="s">
        <v>4122</v>
      </c>
      <c r="J810">
        <v>61293</v>
      </c>
      <c r="K810" t="s">
        <v>4123</v>
      </c>
      <c r="L810">
        <v>1995</v>
      </c>
    </row>
    <row r="811" spans="1:12" x14ac:dyDescent="0.25">
      <c r="A811">
        <v>810</v>
      </c>
      <c r="B811" t="s">
        <v>4124</v>
      </c>
      <c r="C811" t="s">
        <v>4125</v>
      </c>
      <c r="D811" t="s">
        <v>4126</v>
      </c>
      <c r="E811" t="s">
        <v>140</v>
      </c>
      <c r="F811">
        <v>6621</v>
      </c>
      <c r="G811" t="s">
        <v>2631</v>
      </c>
      <c r="H811" t="s">
        <v>161</v>
      </c>
      <c r="I811" t="s">
        <v>4127</v>
      </c>
      <c r="J811">
        <v>55293</v>
      </c>
      <c r="K811" t="s">
        <v>1114</v>
      </c>
      <c r="L811">
        <v>2012</v>
      </c>
    </row>
    <row r="812" spans="1:12" x14ac:dyDescent="0.25">
      <c r="A812">
        <v>811</v>
      </c>
      <c r="B812" t="s">
        <v>4128</v>
      </c>
      <c r="C812" t="s">
        <v>4129</v>
      </c>
      <c r="D812" t="s">
        <v>4130</v>
      </c>
      <c r="E812" t="s">
        <v>140</v>
      </c>
      <c r="F812">
        <v>22678</v>
      </c>
      <c r="G812" t="s">
        <v>2431</v>
      </c>
      <c r="H812" t="s">
        <v>329</v>
      </c>
      <c r="I812" t="s">
        <v>4131</v>
      </c>
      <c r="J812">
        <v>21331</v>
      </c>
      <c r="K812" t="s">
        <v>515</v>
      </c>
      <c r="L812">
        <v>2000</v>
      </c>
    </row>
    <row r="813" spans="1:12" x14ac:dyDescent="0.25">
      <c r="A813">
        <v>812</v>
      </c>
      <c r="B813" t="s">
        <v>4132</v>
      </c>
      <c r="C813" t="s">
        <v>4133</v>
      </c>
      <c r="D813" t="s">
        <v>4134</v>
      </c>
      <c r="E813" t="s">
        <v>132</v>
      </c>
      <c r="F813">
        <v>207</v>
      </c>
      <c r="G813" t="s">
        <v>2164</v>
      </c>
      <c r="H813" t="s">
        <v>495</v>
      </c>
      <c r="I813" t="s">
        <v>4135</v>
      </c>
      <c r="J813">
        <v>43532</v>
      </c>
      <c r="K813" t="s">
        <v>4136</v>
      </c>
      <c r="L813">
        <v>2009</v>
      </c>
    </row>
    <row r="814" spans="1:12" x14ac:dyDescent="0.25">
      <c r="A814">
        <v>813</v>
      </c>
      <c r="B814" t="s">
        <v>4137</v>
      </c>
      <c r="C814" t="s">
        <v>4138</v>
      </c>
      <c r="D814" t="s">
        <v>4139</v>
      </c>
      <c r="E814" t="s">
        <v>140</v>
      </c>
      <c r="F814">
        <v>9</v>
      </c>
      <c r="G814" t="s">
        <v>3002</v>
      </c>
      <c r="H814" t="s">
        <v>234</v>
      </c>
      <c r="I814" t="s">
        <v>4140</v>
      </c>
      <c r="J814">
        <v>37447</v>
      </c>
      <c r="K814" t="s">
        <v>1817</v>
      </c>
      <c r="L814">
        <v>1994</v>
      </c>
    </row>
    <row r="815" spans="1:12" x14ac:dyDescent="0.25">
      <c r="A815">
        <v>814</v>
      </c>
      <c r="B815" t="s">
        <v>4141</v>
      </c>
      <c r="C815" t="s">
        <v>4142</v>
      </c>
      <c r="D815" t="s">
        <v>4143</v>
      </c>
      <c r="E815" t="s">
        <v>140</v>
      </c>
      <c r="F815">
        <v>59</v>
      </c>
      <c r="G815" t="s">
        <v>3221</v>
      </c>
      <c r="H815" t="s">
        <v>142</v>
      </c>
      <c r="I815" t="s">
        <v>4144</v>
      </c>
      <c r="J815">
        <v>83032</v>
      </c>
      <c r="K815" t="s">
        <v>4145</v>
      </c>
      <c r="L815">
        <v>2003</v>
      </c>
    </row>
    <row r="816" spans="1:12" x14ac:dyDescent="0.25">
      <c r="A816">
        <v>815</v>
      </c>
      <c r="B816" t="s">
        <v>4146</v>
      </c>
      <c r="C816" t="s">
        <v>4147</v>
      </c>
      <c r="D816" t="s">
        <v>4148</v>
      </c>
      <c r="E816" t="s">
        <v>140</v>
      </c>
      <c r="F816">
        <v>95</v>
      </c>
      <c r="G816" t="s">
        <v>2687</v>
      </c>
      <c r="H816" t="s">
        <v>182</v>
      </c>
      <c r="I816" t="s">
        <v>4149</v>
      </c>
      <c r="J816">
        <v>87627</v>
      </c>
      <c r="K816" t="s">
        <v>4150</v>
      </c>
      <c r="L816">
        <v>1994</v>
      </c>
    </row>
    <row r="817" spans="1:12" x14ac:dyDescent="0.25">
      <c r="A817">
        <v>816</v>
      </c>
      <c r="B817" t="s">
        <v>4151</v>
      </c>
      <c r="C817" t="s">
        <v>4152</v>
      </c>
      <c r="D817" t="s">
        <v>4153</v>
      </c>
      <c r="E817" t="s">
        <v>132</v>
      </c>
      <c r="F817">
        <v>32</v>
      </c>
      <c r="G817" t="s">
        <v>2697</v>
      </c>
      <c r="H817" t="s">
        <v>329</v>
      </c>
      <c r="I817" t="s">
        <v>4154</v>
      </c>
      <c r="J817">
        <v>25328</v>
      </c>
      <c r="K817" t="s">
        <v>2609</v>
      </c>
      <c r="L817">
        <v>2012</v>
      </c>
    </row>
    <row r="818" spans="1:12" x14ac:dyDescent="0.25">
      <c r="A818">
        <v>817</v>
      </c>
      <c r="B818" t="s">
        <v>4155</v>
      </c>
      <c r="C818" t="s">
        <v>4156</v>
      </c>
      <c r="D818" t="s">
        <v>4157</v>
      </c>
      <c r="E818" t="s">
        <v>140</v>
      </c>
      <c r="F818">
        <v>87</v>
      </c>
      <c r="G818" t="s">
        <v>2128</v>
      </c>
      <c r="H818" t="s">
        <v>304</v>
      </c>
      <c r="I818" t="s">
        <v>4158</v>
      </c>
      <c r="J818">
        <v>28969</v>
      </c>
      <c r="K818" t="s">
        <v>1667</v>
      </c>
      <c r="L818">
        <v>1989</v>
      </c>
    </row>
    <row r="819" spans="1:12" x14ac:dyDescent="0.25">
      <c r="A819">
        <v>818</v>
      </c>
      <c r="B819" t="s">
        <v>4159</v>
      </c>
      <c r="C819" t="s">
        <v>4160</v>
      </c>
      <c r="D819" t="s">
        <v>4161</v>
      </c>
      <c r="E819" t="s">
        <v>140</v>
      </c>
      <c r="F819">
        <v>25264</v>
      </c>
      <c r="G819" t="s">
        <v>3382</v>
      </c>
      <c r="H819" t="s">
        <v>495</v>
      </c>
      <c r="I819" t="s">
        <v>4162</v>
      </c>
      <c r="J819">
        <v>10011</v>
      </c>
      <c r="K819">
        <v>900</v>
      </c>
      <c r="L819">
        <v>1994</v>
      </c>
    </row>
    <row r="820" spans="1:12" x14ac:dyDescent="0.25">
      <c r="A820">
        <v>819</v>
      </c>
      <c r="B820" t="s">
        <v>4163</v>
      </c>
      <c r="C820" t="s">
        <v>4164</v>
      </c>
      <c r="D820" t="s">
        <v>4165</v>
      </c>
      <c r="E820" t="s">
        <v>132</v>
      </c>
      <c r="F820">
        <v>65397</v>
      </c>
      <c r="G820" t="s">
        <v>341</v>
      </c>
      <c r="H820" t="s">
        <v>465</v>
      </c>
      <c r="I820" t="s">
        <v>4166</v>
      </c>
      <c r="J820">
        <v>63294</v>
      </c>
      <c r="K820">
        <v>200</v>
      </c>
      <c r="L820">
        <v>2012</v>
      </c>
    </row>
    <row r="821" spans="1:12" x14ac:dyDescent="0.25">
      <c r="A821">
        <v>820</v>
      </c>
      <c r="B821" t="s">
        <v>4167</v>
      </c>
      <c r="C821" t="s">
        <v>4168</v>
      </c>
      <c r="D821" t="s">
        <v>4169</v>
      </c>
      <c r="E821" t="s">
        <v>132</v>
      </c>
      <c r="F821">
        <v>986</v>
      </c>
      <c r="G821" t="s">
        <v>133</v>
      </c>
      <c r="H821" t="s">
        <v>260</v>
      </c>
      <c r="I821" t="s">
        <v>4170</v>
      </c>
      <c r="J821">
        <v>56169</v>
      </c>
      <c r="K821" t="s">
        <v>1026</v>
      </c>
      <c r="L821">
        <v>1986</v>
      </c>
    </row>
    <row r="822" spans="1:12" x14ac:dyDescent="0.25">
      <c r="A822">
        <v>821</v>
      </c>
      <c r="B822" t="s">
        <v>4171</v>
      </c>
      <c r="C822" t="s">
        <v>4172</v>
      </c>
      <c r="D822" t="s">
        <v>4173</v>
      </c>
      <c r="E822" t="s">
        <v>132</v>
      </c>
      <c r="F822">
        <v>226</v>
      </c>
      <c r="G822" t="s">
        <v>901</v>
      </c>
      <c r="H822" t="s">
        <v>241</v>
      </c>
      <c r="I822" t="s">
        <v>4174</v>
      </c>
      <c r="J822">
        <v>92782</v>
      </c>
      <c r="K822" t="s">
        <v>4175</v>
      </c>
      <c r="L822">
        <v>2001</v>
      </c>
    </row>
    <row r="823" spans="1:12" x14ac:dyDescent="0.25">
      <c r="A823">
        <v>822</v>
      </c>
      <c r="B823" t="s">
        <v>4176</v>
      </c>
      <c r="C823" t="s">
        <v>4177</v>
      </c>
      <c r="D823" t="s">
        <v>4178</v>
      </c>
      <c r="E823" t="s">
        <v>140</v>
      </c>
      <c r="F823">
        <v>8</v>
      </c>
      <c r="G823" t="s">
        <v>4179</v>
      </c>
      <c r="H823" t="s">
        <v>297</v>
      </c>
      <c r="I823" t="s">
        <v>4180</v>
      </c>
      <c r="J823">
        <v>18643</v>
      </c>
      <c r="K823" t="s">
        <v>4181</v>
      </c>
      <c r="L823">
        <v>1994</v>
      </c>
    </row>
    <row r="824" spans="1:12" x14ac:dyDescent="0.25">
      <c r="A824">
        <v>823</v>
      </c>
      <c r="B824" t="s">
        <v>4182</v>
      </c>
      <c r="C824" t="s">
        <v>4183</v>
      </c>
      <c r="D824" t="s">
        <v>4184</v>
      </c>
      <c r="E824" t="s">
        <v>140</v>
      </c>
      <c r="F824">
        <v>89721</v>
      </c>
      <c r="G824" t="s">
        <v>1386</v>
      </c>
      <c r="H824" t="s">
        <v>465</v>
      </c>
      <c r="I824" t="s">
        <v>4185</v>
      </c>
      <c r="J824">
        <v>53453</v>
      </c>
      <c r="K824" t="s">
        <v>1322</v>
      </c>
      <c r="L824">
        <v>1999</v>
      </c>
    </row>
    <row r="825" spans="1:12" x14ac:dyDescent="0.25">
      <c r="A825">
        <v>824</v>
      </c>
      <c r="B825" t="s">
        <v>4186</v>
      </c>
      <c r="C825" t="s">
        <v>4187</v>
      </c>
      <c r="D825" t="s">
        <v>4188</v>
      </c>
      <c r="E825" t="s">
        <v>132</v>
      </c>
      <c r="F825">
        <v>744</v>
      </c>
      <c r="G825" t="s">
        <v>2482</v>
      </c>
      <c r="H825" t="s">
        <v>182</v>
      </c>
      <c r="I825" t="s">
        <v>4189</v>
      </c>
      <c r="J825">
        <v>86610</v>
      </c>
      <c r="K825" t="s">
        <v>2527</v>
      </c>
      <c r="L825">
        <v>1997</v>
      </c>
    </row>
    <row r="826" spans="1:12" x14ac:dyDescent="0.25">
      <c r="A826">
        <v>825</v>
      </c>
      <c r="B826" t="s">
        <v>4190</v>
      </c>
      <c r="C826" t="s">
        <v>4191</v>
      </c>
      <c r="D826" t="s">
        <v>4192</v>
      </c>
      <c r="E826" t="s">
        <v>140</v>
      </c>
      <c r="F826">
        <v>526</v>
      </c>
      <c r="G826" t="s">
        <v>1163</v>
      </c>
      <c r="H826" t="s">
        <v>297</v>
      </c>
      <c r="I826" t="s">
        <v>4193</v>
      </c>
      <c r="J826">
        <v>85791</v>
      </c>
      <c r="K826" t="s">
        <v>4194</v>
      </c>
      <c r="L826">
        <v>2011</v>
      </c>
    </row>
    <row r="827" spans="1:12" x14ac:dyDescent="0.25">
      <c r="A827">
        <v>826</v>
      </c>
      <c r="B827" t="s">
        <v>4195</v>
      </c>
      <c r="C827" t="s">
        <v>4196</v>
      </c>
      <c r="D827" t="s">
        <v>4197</v>
      </c>
      <c r="E827" t="s">
        <v>140</v>
      </c>
      <c r="F827">
        <v>4</v>
      </c>
      <c r="G827" t="s">
        <v>2268</v>
      </c>
      <c r="H827" t="s">
        <v>260</v>
      </c>
      <c r="I827" t="s">
        <v>1377</v>
      </c>
      <c r="J827">
        <v>13715</v>
      </c>
      <c r="K827" t="s">
        <v>2786</v>
      </c>
      <c r="L827">
        <v>2008</v>
      </c>
    </row>
    <row r="828" spans="1:12" x14ac:dyDescent="0.25">
      <c r="A828">
        <v>827</v>
      </c>
      <c r="B828" t="s">
        <v>4198</v>
      </c>
      <c r="C828" t="s">
        <v>4199</v>
      </c>
      <c r="D828" t="s">
        <v>4200</v>
      </c>
      <c r="E828" t="s">
        <v>140</v>
      </c>
      <c r="F828">
        <v>40110</v>
      </c>
      <c r="G828" t="s">
        <v>4201</v>
      </c>
      <c r="H828" t="s">
        <v>247</v>
      </c>
      <c r="I828" t="s">
        <v>4202</v>
      </c>
      <c r="J828">
        <v>85129</v>
      </c>
      <c r="K828" t="s">
        <v>2091</v>
      </c>
      <c r="L828">
        <v>2007</v>
      </c>
    </row>
    <row r="829" spans="1:12" x14ac:dyDescent="0.25">
      <c r="A829">
        <v>828</v>
      </c>
      <c r="B829" t="s">
        <v>4203</v>
      </c>
      <c r="C829" t="s">
        <v>4204</v>
      </c>
      <c r="D829" t="s">
        <v>4205</v>
      </c>
      <c r="E829" t="s">
        <v>140</v>
      </c>
      <c r="F829">
        <v>79</v>
      </c>
      <c r="G829" t="s">
        <v>2929</v>
      </c>
      <c r="H829" t="s">
        <v>297</v>
      </c>
      <c r="I829" t="s">
        <v>4206</v>
      </c>
      <c r="J829">
        <v>25359</v>
      </c>
      <c r="K829" t="s">
        <v>4207</v>
      </c>
      <c r="L829">
        <v>2003</v>
      </c>
    </row>
    <row r="830" spans="1:12" x14ac:dyDescent="0.25">
      <c r="A830">
        <v>829</v>
      </c>
      <c r="B830" t="s">
        <v>3283</v>
      </c>
      <c r="C830" t="s">
        <v>4208</v>
      </c>
      <c r="D830" t="s">
        <v>4209</v>
      </c>
      <c r="E830" t="s">
        <v>132</v>
      </c>
      <c r="F830">
        <v>1</v>
      </c>
      <c r="G830" t="s">
        <v>1557</v>
      </c>
      <c r="H830" t="s">
        <v>142</v>
      </c>
      <c r="I830" t="s">
        <v>4210</v>
      </c>
      <c r="J830">
        <v>90462</v>
      </c>
      <c r="K830" t="s">
        <v>667</v>
      </c>
      <c r="L830">
        <v>2009</v>
      </c>
    </row>
    <row r="831" spans="1:12" x14ac:dyDescent="0.25">
      <c r="A831">
        <v>830</v>
      </c>
      <c r="B831" t="s">
        <v>4211</v>
      </c>
      <c r="C831" t="s">
        <v>4212</v>
      </c>
      <c r="D831" t="s">
        <v>4213</v>
      </c>
      <c r="E831" t="s">
        <v>140</v>
      </c>
      <c r="F831">
        <v>20</v>
      </c>
      <c r="G831" t="s">
        <v>2354</v>
      </c>
      <c r="H831" t="s">
        <v>495</v>
      </c>
      <c r="I831" t="s">
        <v>4214</v>
      </c>
      <c r="J831">
        <v>14084</v>
      </c>
      <c r="K831" t="s">
        <v>610</v>
      </c>
      <c r="L831">
        <v>1994</v>
      </c>
    </row>
    <row r="832" spans="1:12" x14ac:dyDescent="0.25">
      <c r="A832">
        <v>831</v>
      </c>
      <c r="B832" t="s">
        <v>4215</v>
      </c>
      <c r="C832" t="s">
        <v>4216</v>
      </c>
      <c r="D832" t="s">
        <v>4217</v>
      </c>
      <c r="E832" t="s">
        <v>140</v>
      </c>
      <c r="F832">
        <v>9</v>
      </c>
      <c r="G832" t="s">
        <v>1501</v>
      </c>
      <c r="H832" t="s">
        <v>234</v>
      </c>
      <c r="I832" t="s">
        <v>4218</v>
      </c>
      <c r="J832">
        <v>46434</v>
      </c>
      <c r="K832" t="s">
        <v>3315</v>
      </c>
      <c r="L832">
        <v>1996</v>
      </c>
    </row>
    <row r="833" spans="1:12" x14ac:dyDescent="0.25">
      <c r="A833">
        <v>832</v>
      </c>
      <c r="B833" t="s">
        <v>4219</v>
      </c>
      <c r="C833" t="s">
        <v>4220</v>
      </c>
      <c r="D833" t="s">
        <v>4221</v>
      </c>
      <c r="E833" t="s">
        <v>140</v>
      </c>
      <c r="F833">
        <v>62</v>
      </c>
      <c r="G833" t="s">
        <v>1557</v>
      </c>
      <c r="H833" t="s">
        <v>142</v>
      </c>
      <c r="I833" t="s">
        <v>4222</v>
      </c>
      <c r="J833">
        <v>9019</v>
      </c>
      <c r="K833" t="s">
        <v>4223</v>
      </c>
      <c r="L833">
        <v>2007</v>
      </c>
    </row>
    <row r="834" spans="1:12" x14ac:dyDescent="0.25">
      <c r="A834">
        <v>833</v>
      </c>
      <c r="B834" t="s">
        <v>2995</v>
      </c>
      <c r="C834" t="s">
        <v>4224</v>
      </c>
      <c r="D834" t="s">
        <v>4225</v>
      </c>
      <c r="E834" t="s">
        <v>132</v>
      </c>
      <c r="F834">
        <v>2</v>
      </c>
      <c r="G834" t="s">
        <v>482</v>
      </c>
      <c r="H834" t="s">
        <v>221</v>
      </c>
      <c r="I834" t="s">
        <v>4226</v>
      </c>
      <c r="J834">
        <v>42997</v>
      </c>
      <c r="K834" t="s">
        <v>3417</v>
      </c>
      <c r="L834">
        <v>2010</v>
      </c>
    </row>
    <row r="835" spans="1:12" x14ac:dyDescent="0.25">
      <c r="A835">
        <v>834</v>
      </c>
      <c r="B835" t="s">
        <v>4227</v>
      </c>
      <c r="C835" t="s">
        <v>4228</v>
      </c>
      <c r="D835" t="s">
        <v>4229</v>
      </c>
      <c r="E835" t="s">
        <v>132</v>
      </c>
      <c r="F835">
        <v>5839</v>
      </c>
      <c r="G835" t="s">
        <v>4230</v>
      </c>
      <c r="H835" t="s">
        <v>304</v>
      </c>
      <c r="I835" t="s">
        <v>4231</v>
      </c>
      <c r="J835">
        <v>44470</v>
      </c>
      <c r="K835" t="s">
        <v>4232</v>
      </c>
      <c r="L835">
        <v>2008</v>
      </c>
    </row>
    <row r="836" spans="1:12" x14ac:dyDescent="0.25">
      <c r="A836">
        <v>835</v>
      </c>
      <c r="B836" t="s">
        <v>4233</v>
      </c>
      <c r="C836" t="s">
        <v>4234</v>
      </c>
      <c r="D836" t="s">
        <v>4235</v>
      </c>
      <c r="E836" t="s">
        <v>140</v>
      </c>
      <c r="F836">
        <v>83</v>
      </c>
      <c r="G836" t="s">
        <v>4236</v>
      </c>
      <c r="H836" t="s">
        <v>168</v>
      </c>
      <c r="I836" t="s">
        <v>4237</v>
      </c>
      <c r="J836">
        <v>44323</v>
      </c>
      <c r="K836" t="s">
        <v>1382</v>
      </c>
      <c r="L836">
        <v>1998</v>
      </c>
    </row>
    <row r="837" spans="1:12" x14ac:dyDescent="0.25">
      <c r="A837">
        <v>836</v>
      </c>
      <c r="B837" t="s">
        <v>371</v>
      </c>
      <c r="C837" t="s">
        <v>4238</v>
      </c>
      <c r="D837" t="s">
        <v>4239</v>
      </c>
      <c r="E837" t="s">
        <v>132</v>
      </c>
      <c r="F837">
        <v>359</v>
      </c>
      <c r="G837" t="s">
        <v>4060</v>
      </c>
      <c r="H837" t="s">
        <v>322</v>
      </c>
      <c r="I837" t="s">
        <v>4240</v>
      </c>
      <c r="J837">
        <v>69725</v>
      </c>
      <c r="K837" t="s">
        <v>3913</v>
      </c>
      <c r="L837">
        <v>1993</v>
      </c>
    </row>
    <row r="838" spans="1:12" x14ac:dyDescent="0.25">
      <c r="A838">
        <v>837</v>
      </c>
      <c r="B838" t="s">
        <v>1529</v>
      </c>
      <c r="C838" t="s">
        <v>4241</v>
      </c>
      <c r="D838" t="s">
        <v>4242</v>
      </c>
      <c r="E838" t="s">
        <v>140</v>
      </c>
      <c r="F838">
        <v>52366</v>
      </c>
      <c r="G838" t="s">
        <v>1608</v>
      </c>
      <c r="H838" t="s">
        <v>260</v>
      </c>
      <c r="I838" t="s">
        <v>4243</v>
      </c>
      <c r="J838">
        <v>5996</v>
      </c>
      <c r="K838" t="s">
        <v>1026</v>
      </c>
      <c r="L838">
        <v>2002</v>
      </c>
    </row>
    <row r="839" spans="1:12" x14ac:dyDescent="0.25">
      <c r="A839">
        <v>838</v>
      </c>
      <c r="B839" t="s">
        <v>1519</v>
      </c>
      <c r="C839" t="s">
        <v>4244</v>
      </c>
      <c r="D839" t="s">
        <v>4245</v>
      </c>
      <c r="E839" t="s">
        <v>132</v>
      </c>
      <c r="F839">
        <v>6830</v>
      </c>
      <c r="G839" t="s">
        <v>3683</v>
      </c>
      <c r="H839" t="s">
        <v>247</v>
      </c>
      <c r="I839" t="s">
        <v>632</v>
      </c>
      <c r="J839">
        <v>27058</v>
      </c>
      <c r="K839" t="s">
        <v>355</v>
      </c>
      <c r="L839">
        <v>2007</v>
      </c>
    </row>
    <row r="840" spans="1:12" x14ac:dyDescent="0.25">
      <c r="A840">
        <v>839</v>
      </c>
      <c r="B840" t="s">
        <v>4246</v>
      </c>
      <c r="C840" t="s">
        <v>4247</v>
      </c>
      <c r="D840" t="s">
        <v>4248</v>
      </c>
      <c r="E840" t="s">
        <v>132</v>
      </c>
      <c r="F840">
        <v>3895</v>
      </c>
      <c r="G840" t="s">
        <v>4249</v>
      </c>
      <c r="H840" t="s">
        <v>304</v>
      </c>
      <c r="I840" t="s">
        <v>1321</v>
      </c>
      <c r="J840">
        <v>32846</v>
      </c>
      <c r="K840" t="s">
        <v>4250</v>
      </c>
      <c r="L840">
        <v>1992</v>
      </c>
    </row>
    <row r="841" spans="1:12" x14ac:dyDescent="0.25">
      <c r="A841">
        <v>840</v>
      </c>
      <c r="B841" t="s">
        <v>4251</v>
      </c>
      <c r="C841" t="s">
        <v>4252</v>
      </c>
      <c r="D841" t="s">
        <v>4253</v>
      </c>
      <c r="E841" t="s">
        <v>140</v>
      </c>
      <c r="F841">
        <v>8456</v>
      </c>
      <c r="G841" t="s">
        <v>1142</v>
      </c>
      <c r="H841" t="s">
        <v>161</v>
      </c>
      <c r="I841" t="s">
        <v>4254</v>
      </c>
      <c r="J841">
        <v>44160</v>
      </c>
      <c r="K841" t="s">
        <v>4255</v>
      </c>
      <c r="L841">
        <v>2000</v>
      </c>
    </row>
    <row r="842" spans="1:12" x14ac:dyDescent="0.25">
      <c r="A842">
        <v>841</v>
      </c>
      <c r="B842" t="s">
        <v>4256</v>
      </c>
      <c r="C842" t="s">
        <v>4257</v>
      </c>
      <c r="D842" t="s">
        <v>4258</v>
      </c>
      <c r="E842" t="s">
        <v>140</v>
      </c>
      <c r="F842">
        <v>7325</v>
      </c>
      <c r="G842" t="s">
        <v>3517</v>
      </c>
      <c r="H842" t="s">
        <v>208</v>
      </c>
      <c r="I842" t="s">
        <v>4259</v>
      </c>
      <c r="J842">
        <v>18856</v>
      </c>
      <c r="K842" t="s">
        <v>4260</v>
      </c>
      <c r="L842">
        <v>2007</v>
      </c>
    </row>
    <row r="843" spans="1:12" x14ac:dyDescent="0.25">
      <c r="A843">
        <v>842</v>
      </c>
      <c r="B843" t="s">
        <v>4020</v>
      </c>
      <c r="C843" t="s">
        <v>4261</v>
      </c>
      <c r="D843" t="s">
        <v>4262</v>
      </c>
      <c r="E843" t="s">
        <v>132</v>
      </c>
      <c r="F843">
        <v>514</v>
      </c>
      <c r="G843" t="s">
        <v>4263</v>
      </c>
      <c r="H843" t="s">
        <v>273</v>
      </c>
      <c r="I843" t="s">
        <v>4264</v>
      </c>
      <c r="J843">
        <v>13485</v>
      </c>
      <c r="K843" t="s">
        <v>4265</v>
      </c>
      <c r="L843">
        <v>2012</v>
      </c>
    </row>
    <row r="844" spans="1:12" x14ac:dyDescent="0.25">
      <c r="A844">
        <v>843</v>
      </c>
      <c r="B844" t="s">
        <v>4266</v>
      </c>
      <c r="C844" t="s">
        <v>4267</v>
      </c>
      <c r="D844" t="s">
        <v>4268</v>
      </c>
      <c r="E844" t="s">
        <v>132</v>
      </c>
      <c r="F844">
        <v>74387</v>
      </c>
      <c r="G844" t="s">
        <v>347</v>
      </c>
      <c r="H844" t="s">
        <v>260</v>
      </c>
      <c r="I844" t="s">
        <v>4269</v>
      </c>
      <c r="J844">
        <v>17637</v>
      </c>
      <c r="K844" t="s">
        <v>610</v>
      </c>
      <c r="L844">
        <v>1999</v>
      </c>
    </row>
    <row r="845" spans="1:12" x14ac:dyDescent="0.25">
      <c r="A845">
        <v>844</v>
      </c>
      <c r="B845" t="s">
        <v>4270</v>
      </c>
      <c r="C845" t="s">
        <v>4271</v>
      </c>
      <c r="D845" t="s">
        <v>4272</v>
      </c>
      <c r="E845" t="s">
        <v>132</v>
      </c>
      <c r="F845">
        <v>8</v>
      </c>
      <c r="G845" t="s">
        <v>227</v>
      </c>
      <c r="H845" t="s">
        <v>195</v>
      </c>
      <c r="I845" t="s">
        <v>4273</v>
      </c>
      <c r="J845">
        <v>21724</v>
      </c>
      <c r="K845" t="s">
        <v>3640</v>
      </c>
      <c r="L845">
        <v>1993</v>
      </c>
    </row>
    <row r="846" spans="1:12" x14ac:dyDescent="0.25">
      <c r="A846">
        <v>845</v>
      </c>
      <c r="B846" t="s">
        <v>4274</v>
      </c>
      <c r="C846" t="s">
        <v>4275</v>
      </c>
      <c r="D846" t="s">
        <v>4276</v>
      </c>
      <c r="E846" t="s">
        <v>140</v>
      </c>
      <c r="F846">
        <v>741</v>
      </c>
      <c r="G846" t="s">
        <v>1405</v>
      </c>
      <c r="H846" t="s">
        <v>260</v>
      </c>
      <c r="I846" t="s">
        <v>4277</v>
      </c>
      <c r="J846">
        <v>60740</v>
      </c>
      <c r="K846" t="s">
        <v>1026</v>
      </c>
      <c r="L846">
        <v>2002</v>
      </c>
    </row>
    <row r="847" spans="1:12" x14ac:dyDescent="0.25">
      <c r="A847">
        <v>846</v>
      </c>
      <c r="B847" t="s">
        <v>3803</v>
      </c>
      <c r="C847" t="s">
        <v>4278</v>
      </c>
      <c r="D847" t="s">
        <v>4279</v>
      </c>
      <c r="E847" t="s">
        <v>132</v>
      </c>
      <c r="F847">
        <v>5</v>
      </c>
      <c r="G847" t="s">
        <v>4280</v>
      </c>
      <c r="H847" t="s">
        <v>273</v>
      </c>
      <c r="I847" t="s">
        <v>4281</v>
      </c>
      <c r="J847">
        <v>84447</v>
      </c>
      <c r="K847" t="s">
        <v>4282</v>
      </c>
      <c r="L847">
        <v>2005</v>
      </c>
    </row>
    <row r="848" spans="1:12" x14ac:dyDescent="0.25">
      <c r="A848">
        <v>847</v>
      </c>
      <c r="B848" t="s">
        <v>4256</v>
      </c>
      <c r="C848" t="s">
        <v>4283</v>
      </c>
      <c r="D848" t="s">
        <v>4284</v>
      </c>
      <c r="E848" t="s">
        <v>140</v>
      </c>
      <c r="F848">
        <v>2324</v>
      </c>
      <c r="G848" t="s">
        <v>519</v>
      </c>
      <c r="H848" t="s">
        <v>322</v>
      </c>
      <c r="I848" t="s">
        <v>4285</v>
      </c>
      <c r="J848">
        <v>30094</v>
      </c>
      <c r="K848" t="s">
        <v>3184</v>
      </c>
      <c r="L848">
        <v>1994</v>
      </c>
    </row>
    <row r="849" spans="1:12" x14ac:dyDescent="0.25">
      <c r="A849">
        <v>848</v>
      </c>
      <c r="B849" t="s">
        <v>4286</v>
      </c>
      <c r="C849" t="s">
        <v>4287</v>
      </c>
      <c r="D849" t="s">
        <v>4288</v>
      </c>
      <c r="E849" t="s">
        <v>140</v>
      </c>
      <c r="F849">
        <v>474</v>
      </c>
      <c r="G849" t="s">
        <v>4289</v>
      </c>
      <c r="H849" t="s">
        <v>273</v>
      </c>
      <c r="I849" t="s">
        <v>4290</v>
      </c>
      <c r="J849">
        <v>99145</v>
      </c>
      <c r="K849" t="s">
        <v>2439</v>
      </c>
      <c r="L849">
        <v>1996</v>
      </c>
    </row>
    <row r="850" spans="1:12" x14ac:dyDescent="0.25">
      <c r="A850">
        <v>849</v>
      </c>
      <c r="B850" t="s">
        <v>4291</v>
      </c>
      <c r="C850" t="s">
        <v>4292</v>
      </c>
      <c r="D850" t="s">
        <v>4293</v>
      </c>
      <c r="E850" t="s">
        <v>140</v>
      </c>
      <c r="F850">
        <v>3</v>
      </c>
      <c r="G850" t="s">
        <v>2170</v>
      </c>
      <c r="H850" t="s">
        <v>161</v>
      </c>
      <c r="I850" t="s">
        <v>4294</v>
      </c>
      <c r="J850">
        <v>92329</v>
      </c>
      <c r="K850" t="s">
        <v>1361</v>
      </c>
      <c r="L850">
        <v>2010</v>
      </c>
    </row>
    <row r="851" spans="1:12" x14ac:dyDescent="0.25">
      <c r="A851">
        <v>850</v>
      </c>
      <c r="B851" t="s">
        <v>4295</v>
      </c>
      <c r="C851" t="s">
        <v>4296</v>
      </c>
      <c r="D851" t="s">
        <v>4297</v>
      </c>
      <c r="E851" t="s">
        <v>132</v>
      </c>
      <c r="F851">
        <v>29598</v>
      </c>
      <c r="G851" t="s">
        <v>4001</v>
      </c>
      <c r="H851" t="s">
        <v>297</v>
      </c>
      <c r="I851" t="s">
        <v>4298</v>
      </c>
      <c r="J851">
        <v>53825</v>
      </c>
      <c r="K851">
        <v>57</v>
      </c>
      <c r="L851">
        <v>2003</v>
      </c>
    </row>
    <row r="852" spans="1:12" x14ac:dyDescent="0.25">
      <c r="A852">
        <v>851</v>
      </c>
      <c r="B852" t="s">
        <v>4299</v>
      </c>
      <c r="C852" t="s">
        <v>4300</v>
      </c>
      <c r="D852" t="s">
        <v>4301</v>
      </c>
      <c r="E852" t="s">
        <v>140</v>
      </c>
      <c r="F852">
        <v>9</v>
      </c>
      <c r="G852" t="s">
        <v>1243</v>
      </c>
      <c r="H852" t="s">
        <v>234</v>
      </c>
      <c r="I852" t="s">
        <v>4302</v>
      </c>
      <c r="J852">
        <v>32578</v>
      </c>
      <c r="K852" t="s">
        <v>448</v>
      </c>
      <c r="L852">
        <v>2012</v>
      </c>
    </row>
    <row r="853" spans="1:12" x14ac:dyDescent="0.25">
      <c r="A853">
        <v>852</v>
      </c>
      <c r="B853" t="s">
        <v>4303</v>
      </c>
      <c r="C853" t="s">
        <v>4304</v>
      </c>
      <c r="D853" t="s">
        <v>4305</v>
      </c>
      <c r="E853" t="s">
        <v>140</v>
      </c>
      <c r="F853">
        <v>22</v>
      </c>
      <c r="G853" t="s">
        <v>440</v>
      </c>
      <c r="H853" t="s">
        <v>161</v>
      </c>
      <c r="I853" t="s">
        <v>4306</v>
      </c>
      <c r="J853">
        <v>62283</v>
      </c>
      <c r="K853" t="s">
        <v>544</v>
      </c>
      <c r="L853">
        <v>2007</v>
      </c>
    </row>
    <row r="854" spans="1:12" x14ac:dyDescent="0.25">
      <c r="A854">
        <v>853</v>
      </c>
      <c r="B854" t="s">
        <v>4307</v>
      </c>
      <c r="C854" t="s">
        <v>4308</v>
      </c>
      <c r="D854" t="s">
        <v>4309</v>
      </c>
      <c r="E854" t="s">
        <v>140</v>
      </c>
      <c r="F854">
        <v>1641</v>
      </c>
      <c r="G854" t="s">
        <v>4310</v>
      </c>
      <c r="H854" t="s">
        <v>322</v>
      </c>
      <c r="I854" t="s">
        <v>4311</v>
      </c>
      <c r="J854">
        <v>72713</v>
      </c>
      <c r="K854" t="s">
        <v>4312</v>
      </c>
      <c r="L854">
        <v>2004</v>
      </c>
    </row>
    <row r="855" spans="1:12" x14ac:dyDescent="0.25">
      <c r="A855">
        <v>854</v>
      </c>
      <c r="B855" t="s">
        <v>4313</v>
      </c>
      <c r="C855" t="s">
        <v>4314</v>
      </c>
      <c r="D855" t="s">
        <v>4315</v>
      </c>
      <c r="E855" t="s">
        <v>140</v>
      </c>
      <c r="F855">
        <v>73894</v>
      </c>
      <c r="G855" t="s">
        <v>2469</v>
      </c>
      <c r="H855" t="s">
        <v>465</v>
      </c>
      <c r="I855" t="s">
        <v>4316</v>
      </c>
      <c r="J855">
        <v>4946</v>
      </c>
      <c r="K855" t="s">
        <v>3497</v>
      </c>
      <c r="L855">
        <v>2002</v>
      </c>
    </row>
    <row r="856" spans="1:12" x14ac:dyDescent="0.25">
      <c r="A856">
        <v>855</v>
      </c>
      <c r="B856" t="s">
        <v>4317</v>
      </c>
      <c r="C856" t="s">
        <v>4318</v>
      </c>
      <c r="D856" t="s">
        <v>4319</v>
      </c>
      <c r="E856" t="s">
        <v>132</v>
      </c>
      <c r="F856">
        <v>5515</v>
      </c>
      <c r="G856" t="s">
        <v>194</v>
      </c>
      <c r="H856" t="s">
        <v>234</v>
      </c>
      <c r="I856" t="s">
        <v>4320</v>
      </c>
      <c r="J856">
        <v>42124</v>
      </c>
      <c r="K856" t="s">
        <v>610</v>
      </c>
      <c r="L856">
        <v>1991</v>
      </c>
    </row>
    <row r="857" spans="1:12" x14ac:dyDescent="0.25">
      <c r="A857">
        <v>856</v>
      </c>
      <c r="B857" t="s">
        <v>4321</v>
      </c>
      <c r="C857" t="s">
        <v>4322</v>
      </c>
      <c r="D857" t="s">
        <v>4323</v>
      </c>
      <c r="E857" t="s">
        <v>132</v>
      </c>
      <c r="F857">
        <v>92</v>
      </c>
      <c r="G857" t="s">
        <v>2380</v>
      </c>
      <c r="H857" t="s">
        <v>495</v>
      </c>
      <c r="I857" t="s">
        <v>4324</v>
      </c>
      <c r="J857">
        <v>5327</v>
      </c>
      <c r="K857" t="s">
        <v>2096</v>
      </c>
      <c r="L857">
        <v>2008</v>
      </c>
    </row>
    <row r="858" spans="1:12" x14ac:dyDescent="0.25">
      <c r="A858">
        <v>857</v>
      </c>
      <c r="B858" t="s">
        <v>4325</v>
      </c>
      <c r="C858" t="s">
        <v>4326</v>
      </c>
      <c r="D858" t="s">
        <v>4327</v>
      </c>
      <c r="E858" t="s">
        <v>140</v>
      </c>
      <c r="F858">
        <v>94</v>
      </c>
      <c r="G858" t="s">
        <v>831</v>
      </c>
      <c r="H858" t="s">
        <v>241</v>
      </c>
      <c r="I858" t="s">
        <v>4328</v>
      </c>
      <c r="J858">
        <v>74619</v>
      </c>
      <c r="K858" t="s">
        <v>556</v>
      </c>
      <c r="L858">
        <v>2010</v>
      </c>
    </row>
    <row r="859" spans="1:12" x14ac:dyDescent="0.25">
      <c r="A859">
        <v>858</v>
      </c>
      <c r="B859" t="s">
        <v>4329</v>
      </c>
      <c r="C859" t="s">
        <v>4330</v>
      </c>
      <c r="D859" t="s">
        <v>4331</v>
      </c>
      <c r="E859" t="s">
        <v>140</v>
      </c>
      <c r="F859">
        <v>3</v>
      </c>
      <c r="G859" t="s">
        <v>608</v>
      </c>
      <c r="H859" t="s">
        <v>260</v>
      </c>
      <c r="I859" t="s">
        <v>4332</v>
      </c>
      <c r="J859">
        <v>84103</v>
      </c>
      <c r="K859" t="s">
        <v>4333</v>
      </c>
      <c r="L859">
        <v>1995</v>
      </c>
    </row>
    <row r="860" spans="1:12" x14ac:dyDescent="0.25">
      <c r="A860">
        <v>859</v>
      </c>
      <c r="B860" t="s">
        <v>4334</v>
      </c>
      <c r="C860" t="s">
        <v>4335</v>
      </c>
      <c r="D860" t="s">
        <v>4336</v>
      </c>
      <c r="E860" t="s">
        <v>140</v>
      </c>
      <c r="F860">
        <v>66</v>
      </c>
      <c r="G860" t="s">
        <v>3731</v>
      </c>
      <c r="H860" t="s">
        <v>260</v>
      </c>
      <c r="I860" t="s">
        <v>4337</v>
      </c>
      <c r="J860">
        <v>27172</v>
      </c>
      <c r="K860" t="s">
        <v>4338</v>
      </c>
      <c r="L860">
        <v>1983</v>
      </c>
    </row>
    <row r="861" spans="1:12" x14ac:dyDescent="0.25">
      <c r="A861">
        <v>860</v>
      </c>
      <c r="B861" t="s">
        <v>4339</v>
      </c>
      <c r="C861" t="s">
        <v>4340</v>
      </c>
      <c r="D861" t="s">
        <v>4341</v>
      </c>
      <c r="E861" t="s">
        <v>132</v>
      </c>
      <c r="F861">
        <v>45</v>
      </c>
      <c r="G861" t="s">
        <v>4342</v>
      </c>
      <c r="H861" t="s">
        <v>134</v>
      </c>
      <c r="I861" t="s">
        <v>4343</v>
      </c>
      <c r="J861">
        <v>69231</v>
      </c>
      <c r="K861" t="s">
        <v>4344</v>
      </c>
      <c r="L861">
        <v>2002</v>
      </c>
    </row>
    <row r="862" spans="1:12" x14ac:dyDescent="0.25">
      <c r="A862">
        <v>861</v>
      </c>
      <c r="B862" t="s">
        <v>1703</v>
      </c>
      <c r="C862" t="s">
        <v>4345</v>
      </c>
      <c r="D862" t="s">
        <v>4346</v>
      </c>
      <c r="E862" t="s">
        <v>132</v>
      </c>
      <c r="F862">
        <v>1463</v>
      </c>
      <c r="G862" t="s">
        <v>392</v>
      </c>
      <c r="H862" t="s">
        <v>495</v>
      </c>
      <c r="I862" t="s">
        <v>4347</v>
      </c>
      <c r="J862">
        <v>87313</v>
      </c>
      <c r="K862" t="s">
        <v>236</v>
      </c>
      <c r="L862">
        <v>2011</v>
      </c>
    </row>
    <row r="863" spans="1:12" x14ac:dyDescent="0.25">
      <c r="A863">
        <v>862</v>
      </c>
      <c r="B863" t="s">
        <v>3369</v>
      </c>
      <c r="C863" t="s">
        <v>4348</v>
      </c>
      <c r="D863" t="s">
        <v>4349</v>
      </c>
      <c r="E863" t="s">
        <v>132</v>
      </c>
      <c r="F863">
        <v>1910</v>
      </c>
      <c r="G863" t="s">
        <v>404</v>
      </c>
      <c r="H863" t="s">
        <v>208</v>
      </c>
      <c r="I863" t="s">
        <v>4350</v>
      </c>
      <c r="J863">
        <v>31913</v>
      </c>
      <c r="K863" t="s">
        <v>649</v>
      </c>
      <c r="L863">
        <v>2003</v>
      </c>
    </row>
    <row r="864" spans="1:12" x14ac:dyDescent="0.25">
      <c r="A864">
        <v>863</v>
      </c>
      <c r="B864" t="s">
        <v>4351</v>
      </c>
      <c r="C864" t="s">
        <v>4352</v>
      </c>
      <c r="D864" t="s">
        <v>4353</v>
      </c>
      <c r="E864" t="s">
        <v>132</v>
      </c>
      <c r="F864">
        <v>40143</v>
      </c>
      <c r="G864" t="s">
        <v>2284</v>
      </c>
      <c r="H864" t="s">
        <v>161</v>
      </c>
      <c r="I864" t="s">
        <v>4354</v>
      </c>
      <c r="J864">
        <v>45536</v>
      </c>
      <c r="K864" t="s">
        <v>4355</v>
      </c>
      <c r="L864">
        <v>2007</v>
      </c>
    </row>
    <row r="865" spans="1:12" x14ac:dyDescent="0.25">
      <c r="A865">
        <v>864</v>
      </c>
      <c r="B865" t="s">
        <v>4356</v>
      </c>
      <c r="C865" t="s">
        <v>4357</v>
      </c>
      <c r="D865" t="s">
        <v>4358</v>
      </c>
      <c r="E865" t="s">
        <v>132</v>
      </c>
      <c r="F865">
        <v>278</v>
      </c>
      <c r="G865" t="s">
        <v>2158</v>
      </c>
      <c r="H865" t="s">
        <v>304</v>
      </c>
      <c r="I865" t="s">
        <v>4359</v>
      </c>
      <c r="J865">
        <v>86774</v>
      </c>
      <c r="K865" t="s">
        <v>4207</v>
      </c>
      <c r="L865">
        <v>2000</v>
      </c>
    </row>
    <row r="866" spans="1:12" x14ac:dyDescent="0.25">
      <c r="A866">
        <v>865</v>
      </c>
      <c r="B866" t="s">
        <v>4360</v>
      </c>
      <c r="C866" t="s">
        <v>4361</v>
      </c>
      <c r="D866" t="s">
        <v>4362</v>
      </c>
      <c r="E866" t="s">
        <v>132</v>
      </c>
      <c r="F866">
        <v>95120</v>
      </c>
      <c r="G866" t="s">
        <v>2431</v>
      </c>
      <c r="H866" t="s">
        <v>221</v>
      </c>
      <c r="I866" t="s">
        <v>4363</v>
      </c>
      <c r="J866">
        <v>75205</v>
      </c>
      <c r="K866" t="s">
        <v>4364</v>
      </c>
      <c r="L866">
        <v>2007</v>
      </c>
    </row>
    <row r="867" spans="1:12" x14ac:dyDescent="0.25">
      <c r="A867">
        <v>866</v>
      </c>
      <c r="B867" t="s">
        <v>4365</v>
      </c>
      <c r="C867" t="s">
        <v>4366</v>
      </c>
      <c r="D867" t="s">
        <v>4367</v>
      </c>
      <c r="E867" t="s">
        <v>140</v>
      </c>
      <c r="F867">
        <v>4</v>
      </c>
      <c r="G867" t="s">
        <v>4078</v>
      </c>
      <c r="H867" t="s">
        <v>142</v>
      </c>
      <c r="I867" t="s">
        <v>4368</v>
      </c>
      <c r="J867">
        <v>59726</v>
      </c>
      <c r="K867" t="s">
        <v>312</v>
      </c>
      <c r="L867">
        <v>1994</v>
      </c>
    </row>
    <row r="868" spans="1:12" x14ac:dyDescent="0.25">
      <c r="A868">
        <v>867</v>
      </c>
      <c r="B868" t="s">
        <v>4369</v>
      </c>
      <c r="C868" t="s">
        <v>4370</v>
      </c>
      <c r="D868" t="s">
        <v>4371</v>
      </c>
      <c r="E868" t="s">
        <v>140</v>
      </c>
      <c r="F868">
        <v>572</v>
      </c>
      <c r="G868" t="s">
        <v>1872</v>
      </c>
      <c r="H868" t="s">
        <v>329</v>
      </c>
      <c r="I868" t="s">
        <v>4372</v>
      </c>
      <c r="J868">
        <v>83755</v>
      </c>
      <c r="K868" t="s">
        <v>4373</v>
      </c>
      <c r="L868">
        <v>1995</v>
      </c>
    </row>
    <row r="869" spans="1:12" x14ac:dyDescent="0.25">
      <c r="A869">
        <v>868</v>
      </c>
      <c r="B869" t="s">
        <v>4374</v>
      </c>
      <c r="C869" t="s">
        <v>4375</v>
      </c>
      <c r="D869" t="s">
        <v>4376</v>
      </c>
      <c r="E869" t="s">
        <v>140</v>
      </c>
      <c r="F869">
        <v>5</v>
      </c>
      <c r="G869" t="s">
        <v>291</v>
      </c>
      <c r="H869" t="s">
        <v>260</v>
      </c>
      <c r="I869" t="s">
        <v>4377</v>
      </c>
      <c r="J869">
        <v>9809</v>
      </c>
      <c r="K869" t="s">
        <v>4378</v>
      </c>
      <c r="L869">
        <v>1992</v>
      </c>
    </row>
    <row r="870" spans="1:12" x14ac:dyDescent="0.25">
      <c r="A870">
        <v>869</v>
      </c>
      <c r="B870" t="s">
        <v>4379</v>
      </c>
      <c r="C870" t="s">
        <v>4380</v>
      </c>
      <c r="D870" t="s">
        <v>4381</v>
      </c>
      <c r="E870" t="s">
        <v>140</v>
      </c>
      <c r="F870">
        <v>70324</v>
      </c>
      <c r="G870" t="s">
        <v>1840</v>
      </c>
      <c r="H870" t="s">
        <v>495</v>
      </c>
      <c r="I870" t="s">
        <v>4382</v>
      </c>
      <c r="J870">
        <v>5725</v>
      </c>
      <c r="K870">
        <v>745</v>
      </c>
      <c r="L870">
        <v>2003</v>
      </c>
    </row>
    <row r="871" spans="1:12" x14ac:dyDescent="0.25">
      <c r="A871">
        <v>870</v>
      </c>
      <c r="B871" t="s">
        <v>4383</v>
      </c>
      <c r="C871" t="s">
        <v>4384</v>
      </c>
      <c r="D871" t="s">
        <v>4385</v>
      </c>
      <c r="E871" t="s">
        <v>132</v>
      </c>
      <c r="F871">
        <v>18</v>
      </c>
      <c r="G871" t="s">
        <v>482</v>
      </c>
      <c r="H871" t="s">
        <v>241</v>
      </c>
      <c r="I871" t="s">
        <v>4386</v>
      </c>
      <c r="J871">
        <v>41720</v>
      </c>
      <c r="K871" t="s">
        <v>556</v>
      </c>
      <c r="L871">
        <v>2001</v>
      </c>
    </row>
    <row r="872" spans="1:12" x14ac:dyDescent="0.25">
      <c r="A872">
        <v>871</v>
      </c>
      <c r="B872" t="s">
        <v>4387</v>
      </c>
      <c r="C872" t="s">
        <v>4388</v>
      </c>
      <c r="D872" t="s">
        <v>4389</v>
      </c>
      <c r="E872" t="s">
        <v>140</v>
      </c>
      <c r="F872">
        <v>52</v>
      </c>
      <c r="G872" t="s">
        <v>1538</v>
      </c>
      <c r="H872" t="s">
        <v>241</v>
      </c>
      <c r="I872" t="s">
        <v>4390</v>
      </c>
      <c r="J872">
        <v>7645</v>
      </c>
      <c r="K872" t="s">
        <v>661</v>
      </c>
      <c r="L872">
        <v>2002</v>
      </c>
    </row>
    <row r="873" spans="1:12" x14ac:dyDescent="0.25">
      <c r="A873">
        <v>872</v>
      </c>
      <c r="B873" t="s">
        <v>4391</v>
      </c>
      <c r="C873" t="s">
        <v>4392</v>
      </c>
      <c r="D873" t="s">
        <v>4393</v>
      </c>
      <c r="E873" t="s">
        <v>132</v>
      </c>
      <c r="F873">
        <v>717</v>
      </c>
      <c r="G873" t="s">
        <v>1862</v>
      </c>
      <c r="H873" t="s">
        <v>182</v>
      </c>
      <c r="I873" t="s">
        <v>4394</v>
      </c>
      <c r="J873">
        <v>70355</v>
      </c>
      <c r="K873" t="s">
        <v>4395</v>
      </c>
      <c r="L873">
        <v>2004</v>
      </c>
    </row>
    <row r="874" spans="1:12" x14ac:dyDescent="0.25">
      <c r="A874">
        <v>873</v>
      </c>
      <c r="B874" t="s">
        <v>2177</v>
      </c>
      <c r="C874" t="s">
        <v>4396</v>
      </c>
      <c r="D874" t="s">
        <v>4397</v>
      </c>
      <c r="E874" t="s">
        <v>132</v>
      </c>
      <c r="F874">
        <v>75</v>
      </c>
      <c r="G874" t="s">
        <v>625</v>
      </c>
      <c r="H874" t="s">
        <v>182</v>
      </c>
      <c r="I874" t="s">
        <v>4398</v>
      </c>
      <c r="J874">
        <v>35555</v>
      </c>
      <c r="K874" t="s">
        <v>3028</v>
      </c>
      <c r="L874">
        <v>2004</v>
      </c>
    </row>
    <row r="875" spans="1:12" x14ac:dyDescent="0.25">
      <c r="A875">
        <v>874</v>
      </c>
      <c r="B875" t="s">
        <v>4399</v>
      </c>
      <c r="C875" t="s">
        <v>4400</v>
      </c>
      <c r="D875" t="s">
        <v>4401</v>
      </c>
      <c r="E875" t="s">
        <v>140</v>
      </c>
      <c r="F875">
        <v>1</v>
      </c>
      <c r="G875" t="s">
        <v>519</v>
      </c>
      <c r="H875" t="s">
        <v>322</v>
      </c>
      <c r="I875" t="s">
        <v>4402</v>
      </c>
      <c r="J875">
        <v>52218</v>
      </c>
      <c r="K875" t="s">
        <v>4403</v>
      </c>
      <c r="L875">
        <v>2006</v>
      </c>
    </row>
    <row r="876" spans="1:12" x14ac:dyDescent="0.25">
      <c r="A876">
        <v>875</v>
      </c>
      <c r="B876" t="s">
        <v>4404</v>
      </c>
      <c r="C876" t="s">
        <v>4405</v>
      </c>
      <c r="D876" t="s">
        <v>4406</v>
      </c>
      <c r="E876" t="s">
        <v>140</v>
      </c>
      <c r="F876">
        <v>710</v>
      </c>
      <c r="G876" t="s">
        <v>1862</v>
      </c>
      <c r="H876" t="s">
        <v>215</v>
      </c>
      <c r="I876" t="s">
        <v>4407</v>
      </c>
      <c r="J876">
        <v>91526</v>
      </c>
      <c r="K876" t="s">
        <v>4408</v>
      </c>
      <c r="L876">
        <v>2009</v>
      </c>
    </row>
    <row r="877" spans="1:12" x14ac:dyDescent="0.25">
      <c r="A877">
        <v>876</v>
      </c>
      <c r="B877" t="s">
        <v>4409</v>
      </c>
      <c r="C877" t="s">
        <v>4410</v>
      </c>
      <c r="D877" t="s">
        <v>4411</v>
      </c>
      <c r="E877" t="s">
        <v>132</v>
      </c>
      <c r="F877">
        <v>9150</v>
      </c>
      <c r="G877" t="s">
        <v>2592</v>
      </c>
      <c r="H877" t="s">
        <v>142</v>
      </c>
      <c r="I877" t="s">
        <v>4412</v>
      </c>
      <c r="J877">
        <v>36934</v>
      </c>
      <c r="K877" t="s">
        <v>4413</v>
      </c>
      <c r="L877">
        <v>2010</v>
      </c>
    </row>
    <row r="878" spans="1:12" x14ac:dyDescent="0.25">
      <c r="A878">
        <v>877</v>
      </c>
      <c r="B878" t="s">
        <v>297</v>
      </c>
      <c r="C878" t="s">
        <v>4414</v>
      </c>
      <c r="D878" t="s">
        <v>4415</v>
      </c>
      <c r="E878" t="s">
        <v>132</v>
      </c>
      <c r="F878">
        <v>312</v>
      </c>
      <c r="G878" t="s">
        <v>4416</v>
      </c>
      <c r="H878" t="s">
        <v>322</v>
      </c>
      <c r="I878" t="s">
        <v>4417</v>
      </c>
      <c r="J878">
        <v>38999</v>
      </c>
      <c r="K878" t="s">
        <v>4418</v>
      </c>
      <c r="L878">
        <v>2010</v>
      </c>
    </row>
    <row r="879" spans="1:12" x14ac:dyDescent="0.25">
      <c r="A879">
        <v>878</v>
      </c>
      <c r="B879" t="s">
        <v>4419</v>
      </c>
      <c r="C879" t="s">
        <v>4420</v>
      </c>
      <c r="D879" t="s">
        <v>4421</v>
      </c>
      <c r="E879" t="s">
        <v>132</v>
      </c>
      <c r="F879">
        <v>72036</v>
      </c>
      <c r="G879" t="s">
        <v>985</v>
      </c>
      <c r="H879" t="s">
        <v>304</v>
      </c>
      <c r="I879" t="s">
        <v>4422</v>
      </c>
      <c r="J879">
        <v>45832</v>
      </c>
      <c r="K879" t="s">
        <v>4423</v>
      </c>
      <c r="L879">
        <v>2009</v>
      </c>
    </row>
    <row r="880" spans="1:12" x14ac:dyDescent="0.25">
      <c r="A880">
        <v>879</v>
      </c>
      <c r="B880" t="s">
        <v>4424</v>
      </c>
      <c r="C880" t="s">
        <v>4425</v>
      </c>
      <c r="D880" t="s">
        <v>4426</v>
      </c>
      <c r="E880" t="s">
        <v>140</v>
      </c>
      <c r="F880">
        <v>9</v>
      </c>
      <c r="G880" t="s">
        <v>386</v>
      </c>
      <c r="H880" t="s">
        <v>182</v>
      </c>
      <c r="I880" t="s">
        <v>4427</v>
      </c>
      <c r="J880">
        <v>78656</v>
      </c>
      <c r="K880" t="s">
        <v>150</v>
      </c>
      <c r="L880">
        <v>1991</v>
      </c>
    </row>
    <row r="881" spans="1:12" x14ac:dyDescent="0.25">
      <c r="A881">
        <v>880</v>
      </c>
      <c r="B881" t="s">
        <v>4428</v>
      </c>
      <c r="C881" t="s">
        <v>4429</v>
      </c>
      <c r="D881" t="s">
        <v>4430</v>
      </c>
      <c r="E881" t="s">
        <v>140</v>
      </c>
      <c r="F881">
        <v>9</v>
      </c>
      <c r="G881" t="s">
        <v>2122</v>
      </c>
      <c r="H881" t="s">
        <v>195</v>
      </c>
      <c r="I881" t="s">
        <v>4431</v>
      </c>
      <c r="J881">
        <v>8318</v>
      </c>
      <c r="K881">
        <v>62</v>
      </c>
      <c r="L881">
        <v>2012</v>
      </c>
    </row>
    <row r="882" spans="1:12" x14ac:dyDescent="0.25">
      <c r="A882">
        <v>881</v>
      </c>
      <c r="B882" t="s">
        <v>4432</v>
      </c>
      <c r="C882" t="s">
        <v>4433</v>
      </c>
      <c r="D882" t="s">
        <v>4434</v>
      </c>
      <c r="E882" t="s">
        <v>132</v>
      </c>
      <c r="F882">
        <v>500</v>
      </c>
      <c r="G882" t="s">
        <v>2185</v>
      </c>
      <c r="H882" t="s">
        <v>168</v>
      </c>
      <c r="I882" t="s">
        <v>4435</v>
      </c>
      <c r="J882">
        <v>4305</v>
      </c>
      <c r="K882" t="s">
        <v>773</v>
      </c>
      <c r="L882">
        <v>2000</v>
      </c>
    </row>
    <row r="883" spans="1:12" x14ac:dyDescent="0.25">
      <c r="A883">
        <v>882</v>
      </c>
      <c r="B883" t="s">
        <v>4436</v>
      </c>
      <c r="C883" t="s">
        <v>4437</v>
      </c>
      <c r="D883" t="s">
        <v>4438</v>
      </c>
      <c r="E883" t="s">
        <v>132</v>
      </c>
      <c r="F883">
        <v>83035</v>
      </c>
      <c r="G883" t="s">
        <v>3875</v>
      </c>
      <c r="H883" t="s">
        <v>260</v>
      </c>
      <c r="I883" t="s">
        <v>4439</v>
      </c>
      <c r="J883">
        <v>31860</v>
      </c>
      <c r="K883" t="s">
        <v>4440</v>
      </c>
      <c r="L883">
        <v>2002</v>
      </c>
    </row>
    <row r="884" spans="1:12" x14ac:dyDescent="0.25">
      <c r="A884">
        <v>883</v>
      </c>
      <c r="B884" t="s">
        <v>4441</v>
      </c>
      <c r="C884" t="s">
        <v>4442</v>
      </c>
      <c r="D884" t="s">
        <v>4443</v>
      </c>
      <c r="E884" t="s">
        <v>132</v>
      </c>
      <c r="F884">
        <v>5237</v>
      </c>
      <c r="G884" t="s">
        <v>4444</v>
      </c>
      <c r="H884" t="s">
        <v>221</v>
      </c>
      <c r="I884" t="s">
        <v>4445</v>
      </c>
      <c r="J884">
        <v>93451</v>
      </c>
      <c r="K884" t="s">
        <v>610</v>
      </c>
      <c r="L884">
        <v>1997</v>
      </c>
    </row>
    <row r="885" spans="1:12" x14ac:dyDescent="0.25">
      <c r="A885">
        <v>884</v>
      </c>
      <c r="B885" t="s">
        <v>4446</v>
      </c>
      <c r="C885" t="s">
        <v>4447</v>
      </c>
      <c r="D885" t="s">
        <v>4448</v>
      </c>
      <c r="E885" t="s">
        <v>132</v>
      </c>
      <c r="F885">
        <v>67782</v>
      </c>
      <c r="G885" t="s">
        <v>3231</v>
      </c>
      <c r="H885" t="s">
        <v>465</v>
      </c>
      <c r="I885" t="s">
        <v>4449</v>
      </c>
      <c r="J885">
        <v>37634</v>
      </c>
      <c r="K885" t="s">
        <v>1444</v>
      </c>
      <c r="L885">
        <v>1999</v>
      </c>
    </row>
    <row r="886" spans="1:12" x14ac:dyDescent="0.25">
      <c r="A886">
        <v>885</v>
      </c>
      <c r="B886" t="s">
        <v>4450</v>
      </c>
      <c r="C886" t="s">
        <v>4451</v>
      </c>
      <c r="D886" t="s">
        <v>4452</v>
      </c>
      <c r="E886" t="s">
        <v>140</v>
      </c>
      <c r="F886">
        <v>96250</v>
      </c>
      <c r="G886" t="s">
        <v>810</v>
      </c>
      <c r="H886" t="s">
        <v>161</v>
      </c>
      <c r="I886" t="s">
        <v>4453</v>
      </c>
      <c r="J886">
        <v>64064</v>
      </c>
      <c r="K886" t="s">
        <v>4454</v>
      </c>
      <c r="L886">
        <v>1964</v>
      </c>
    </row>
    <row r="887" spans="1:12" x14ac:dyDescent="0.25">
      <c r="A887">
        <v>886</v>
      </c>
      <c r="B887" t="s">
        <v>4455</v>
      </c>
      <c r="C887" t="s">
        <v>4456</v>
      </c>
      <c r="D887" t="s">
        <v>4457</v>
      </c>
      <c r="E887" t="s">
        <v>132</v>
      </c>
      <c r="F887">
        <v>552</v>
      </c>
      <c r="G887" t="s">
        <v>2744</v>
      </c>
      <c r="H887" t="s">
        <v>329</v>
      </c>
      <c r="I887" t="s">
        <v>4458</v>
      </c>
      <c r="J887">
        <v>14001</v>
      </c>
      <c r="K887" t="s">
        <v>4459</v>
      </c>
      <c r="L887">
        <v>2007</v>
      </c>
    </row>
    <row r="888" spans="1:12" x14ac:dyDescent="0.25">
      <c r="A888">
        <v>887</v>
      </c>
      <c r="B888" t="s">
        <v>4460</v>
      </c>
      <c r="C888" t="s">
        <v>4461</v>
      </c>
      <c r="D888" t="s">
        <v>4462</v>
      </c>
      <c r="E888" t="s">
        <v>132</v>
      </c>
      <c r="F888">
        <v>94</v>
      </c>
      <c r="G888" t="s">
        <v>3002</v>
      </c>
      <c r="H888" t="s">
        <v>134</v>
      </c>
      <c r="I888" t="s">
        <v>4463</v>
      </c>
      <c r="J888">
        <v>96460</v>
      </c>
      <c r="K888" t="s">
        <v>987</v>
      </c>
      <c r="L888">
        <v>2006</v>
      </c>
    </row>
    <row r="889" spans="1:12" x14ac:dyDescent="0.25">
      <c r="A889">
        <v>888</v>
      </c>
      <c r="B889" t="s">
        <v>4464</v>
      </c>
      <c r="C889" t="s">
        <v>4465</v>
      </c>
      <c r="D889" t="s">
        <v>4466</v>
      </c>
      <c r="E889" t="s">
        <v>132</v>
      </c>
      <c r="F889">
        <v>3</v>
      </c>
      <c r="G889" t="s">
        <v>2001</v>
      </c>
      <c r="H889" t="s">
        <v>142</v>
      </c>
      <c r="I889" t="s">
        <v>4467</v>
      </c>
      <c r="J889">
        <v>91730</v>
      </c>
      <c r="K889" t="s">
        <v>4468</v>
      </c>
      <c r="L889">
        <v>2003</v>
      </c>
    </row>
    <row r="890" spans="1:12" x14ac:dyDescent="0.25">
      <c r="A890">
        <v>889</v>
      </c>
      <c r="B890" t="s">
        <v>4469</v>
      </c>
      <c r="C890" t="s">
        <v>4470</v>
      </c>
      <c r="D890" t="s">
        <v>4471</v>
      </c>
      <c r="E890" t="s">
        <v>140</v>
      </c>
      <c r="F890">
        <v>85</v>
      </c>
      <c r="G890" t="s">
        <v>181</v>
      </c>
      <c r="H890" t="s">
        <v>175</v>
      </c>
      <c r="I890" t="s">
        <v>4472</v>
      </c>
      <c r="J890">
        <v>89170</v>
      </c>
      <c r="K890" t="s">
        <v>177</v>
      </c>
      <c r="L890">
        <v>2010</v>
      </c>
    </row>
    <row r="891" spans="1:12" x14ac:dyDescent="0.25">
      <c r="A891">
        <v>890</v>
      </c>
      <c r="B891" t="s">
        <v>4473</v>
      </c>
      <c r="C891" t="s">
        <v>4474</v>
      </c>
      <c r="D891" t="s">
        <v>4475</v>
      </c>
      <c r="E891" t="s">
        <v>140</v>
      </c>
      <c r="F891">
        <v>3489</v>
      </c>
      <c r="G891" t="s">
        <v>1468</v>
      </c>
      <c r="H891" t="s">
        <v>221</v>
      </c>
      <c r="I891" t="s">
        <v>4476</v>
      </c>
      <c r="J891">
        <v>63287</v>
      </c>
      <c r="K891" t="s">
        <v>406</v>
      </c>
      <c r="L891">
        <v>2013</v>
      </c>
    </row>
    <row r="892" spans="1:12" x14ac:dyDescent="0.25">
      <c r="A892">
        <v>891</v>
      </c>
      <c r="B892" t="s">
        <v>4477</v>
      </c>
      <c r="C892" t="s">
        <v>4478</v>
      </c>
      <c r="D892" t="s">
        <v>4479</v>
      </c>
      <c r="E892" t="s">
        <v>132</v>
      </c>
      <c r="F892">
        <v>5</v>
      </c>
      <c r="G892" t="s">
        <v>603</v>
      </c>
      <c r="H892" t="s">
        <v>304</v>
      </c>
      <c r="I892" t="s">
        <v>4480</v>
      </c>
      <c r="J892">
        <v>82396</v>
      </c>
      <c r="K892">
        <v>88</v>
      </c>
      <c r="L892">
        <v>1992</v>
      </c>
    </row>
    <row r="893" spans="1:12" x14ac:dyDescent="0.25">
      <c r="A893">
        <v>892</v>
      </c>
      <c r="B893" t="s">
        <v>4481</v>
      </c>
      <c r="C893" t="s">
        <v>4482</v>
      </c>
      <c r="D893" t="s">
        <v>4483</v>
      </c>
      <c r="E893" t="s">
        <v>140</v>
      </c>
      <c r="F893">
        <v>258</v>
      </c>
      <c r="G893" t="s">
        <v>2665</v>
      </c>
      <c r="H893" t="s">
        <v>142</v>
      </c>
      <c r="I893" t="s">
        <v>3707</v>
      </c>
      <c r="J893">
        <v>76118</v>
      </c>
      <c r="K893" t="s">
        <v>1997</v>
      </c>
      <c r="L893">
        <v>1993</v>
      </c>
    </row>
    <row r="894" spans="1:12" x14ac:dyDescent="0.25">
      <c r="A894">
        <v>893</v>
      </c>
      <c r="B894" t="s">
        <v>4484</v>
      </c>
      <c r="C894" t="s">
        <v>4485</v>
      </c>
      <c r="D894" t="s">
        <v>4486</v>
      </c>
      <c r="E894" t="s">
        <v>140</v>
      </c>
      <c r="F894">
        <v>8</v>
      </c>
      <c r="G894" t="s">
        <v>866</v>
      </c>
      <c r="H894" t="s">
        <v>495</v>
      </c>
      <c r="I894" t="s">
        <v>4487</v>
      </c>
      <c r="J894">
        <v>74683</v>
      </c>
      <c r="K894" t="s">
        <v>655</v>
      </c>
      <c r="L894">
        <v>1997</v>
      </c>
    </row>
    <row r="895" spans="1:12" x14ac:dyDescent="0.25">
      <c r="A895">
        <v>894</v>
      </c>
      <c r="B895" t="s">
        <v>4488</v>
      </c>
      <c r="C895" t="s">
        <v>4489</v>
      </c>
      <c r="D895" t="s">
        <v>4490</v>
      </c>
      <c r="E895" t="s">
        <v>132</v>
      </c>
      <c r="F895">
        <v>407</v>
      </c>
      <c r="G895" t="s">
        <v>1583</v>
      </c>
      <c r="H895" t="s">
        <v>297</v>
      </c>
      <c r="I895" t="s">
        <v>4491</v>
      </c>
      <c r="J895">
        <v>3808</v>
      </c>
      <c r="K895" t="s">
        <v>293</v>
      </c>
      <c r="L895">
        <v>2007</v>
      </c>
    </row>
    <row r="896" spans="1:12" x14ac:dyDescent="0.25">
      <c r="A896">
        <v>895</v>
      </c>
      <c r="B896" t="s">
        <v>4492</v>
      </c>
      <c r="C896" t="s">
        <v>4493</v>
      </c>
      <c r="D896" t="s">
        <v>4494</v>
      </c>
      <c r="E896" t="s">
        <v>132</v>
      </c>
      <c r="F896">
        <v>3</v>
      </c>
      <c r="G896" t="s">
        <v>2421</v>
      </c>
      <c r="H896" t="s">
        <v>168</v>
      </c>
      <c r="I896" t="s">
        <v>4495</v>
      </c>
      <c r="J896">
        <v>78628</v>
      </c>
      <c r="K896" t="s">
        <v>1322</v>
      </c>
      <c r="L896">
        <v>2003</v>
      </c>
    </row>
    <row r="897" spans="1:12" x14ac:dyDescent="0.25">
      <c r="A897">
        <v>896</v>
      </c>
      <c r="B897" t="s">
        <v>4496</v>
      </c>
      <c r="C897" t="s">
        <v>4497</v>
      </c>
      <c r="D897" t="s">
        <v>4498</v>
      </c>
      <c r="E897" t="s">
        <v>132</v>
      </c>
      <c r="F897">
        <v>0</v>
      </c>
      <c r="G897" t="s">
        <v>1675</v>
      </c>
      <c r="H897" t="s">
        <v>329</v>
      </c>
      <c r="I897" t="s">
        <v>4499</v>
      </c>
      <c r="J897">
        <v>13227</v>
      </c>
      <c r="K897" t="s">
        <v>2806</v>
      </c>
      <c r="L897">
        <v>2012</v>
      </c>
    </row>
    <row r="898" spans="1:12" x14ac:dyDescent="0.25">
      <c r="A898">
        <v>897</v>
      </c>
      <c r="B898" t="s">
        <v>4500</v>
      </c>
      <c r="C898" t="s">
        <v>4501</v>
      </c>
      <c r="D898" t="s">
        <v>4502</v>
      </c>
      <c r="E898" t="s">
        <v>140</v>
      </c>
      <c r="F898">
        <v>41978</v>
      </c>
      <c r="G898" t="s">
        <v>3002</v>
      </c>
      <c r="H898" t="s">
        <v>215</v>
      </c>
      <c r="I898" t="s">
        <v>4503</v>
      </c>
      <c r="J898">
        <v>62827</v>
      </c>
      <c r="K898" t="s">
        <v>4504</v>
      </c>
      <c r="L898">
        <v>2009</v>
      </c>
    </row>
    <row r="899" spans="1:12" x14ac:dyDescent="0.25">
      <c r="A899">
        <v>898</v>
      </c>
      <c r="B899" t="s">
        <v>3519</v>
      </c>
      <c r="C899" t="s">
        <v>4505</v>
      </c>
      <c r="D899" t="s">
        <v>4506</v>
      </c>
      <c r="E899" t="s">
        <v>140</v>
      </c>
      <c r="F899">
        <v>55</v>
      </c>
      <c r="G899" t="s">
        <v>819</v>
      </c>
      <c r="H899" t="s">
        <v>142</v>
      </c>
      <c r="I899" t="s">
        <v>4507</v>
      </c>
      <c r="J899">
        <v>19600</v>
      </c>
      <c r="K899" t="s">
        <v>2433</v>
      </c>
      <c r="L899">
        <v>2005</v>
      </c>
    </row>
    <row r="900" spans="1:12" x14ac:dyDescent="0.25">
      <c r="A900">
        <v>899</v>
      </c>
      <c r="B900" t="s">
        <v>4508</v>
      </c>
      <c r="C900" t="s">
        <v>4509</v>
      </c>
      <c r="D900" t="s">
        <v>4510</v>
      </c>
      <c r="E900" t="s">
        <v>140</v>
      </c>
      <c r="F900">
        <v>8</v>
      </c>
      <c r="G900" t="s">
        <v>576</v>
      </c>
      <c r="H900" t="s">
        <v>134</v>
      </c>
      <c r="I900" t="s">
        <v>4511</v>
      </c>
      <c r="J900">
        <v>48047</v>
      </c>
      <c r="K900" t="s">
        <v>655</v>
      </c>
      <c r="L900">
        <v>2004</v>
      </c>
    </row>
    <row r="901" spans="1:12" x14ac:dyDescent="0.25">
      <c r="A901">
        <v>900</v>
      </c>
      <c r="B901" t="s">
        <v>3724</v>
      </c>
      <c r="C901" t="s">
        <v>4512</v>
      </c>
      <c r="D901" t="s">
        <v>4513</v>
      </c>
      <c r="E901" t="s">
        <v>132</v>
      </c>
      <c r="F901">
        <v>47811</v>
      </c>
      <c r="G901" t="s">
        <v>4514</v>
      </c>
      <c r="H901" t="s">
        <v>208</v>
      </c>
      <c r="I901" t="s">
        <v>4515</v>
      </c>
      <c r="J901">
        <v>40163</v>
      </c>
      <c r="K901" t="s">
        <v>767</v>
      </c>
      <c r="L901">
        <v>1993</v>
      </c>
    </row>
    <row r="902" spans="1:12" x14ac:dyDescent="0.25">
      <c r="A902">
        <v>901</v>
      </c>
      <c r="B902" t="s">
        <v>4516</v>
      </c>
      <c r="C902" t="s">
        <v>4517</v>
      </c>
      <c r="D902" t="s">
        <v>4518</v>
      </c>
      <c r="E902" t="s">
        <v>132</v>
      </c>
      <c r="F902">
        <v>13318</v>
      </c>
      <c r="G902" t="s">
        <v>4519</v>
      </c>
      <c r="H902" t="s">
        <v>134</v>
      </c>
      <c r="I902" t="s">
        <v>4520</v>
      </c>
      <c r="J902">
        <v>29137</v>
      </c>
      <c r="K902">
        <v>914</v>
      </c>
      <c r="L902">
        <v>1970</v>
      </c>
    </row>
    <row r="903" spans="1:12" x14ac:dyDescent="0.25">
      <c r="A903">
        <v>902</v>
      </c>
      <c r="B903" t="s">
        <v>4521</v>
      </c>
      <c r="C903" t="s">
        <v>4522</v>
      </c>
      <c r="D903" t="s">
        <v>4523</v>
      </c>
      <c r="E903" t="s">
        <v>140</v>
      </c>
      <c r="F903">
        <v>96</v>
      </c>
      <c r="G903" t="s">
        <v>4524</v>
      </c>
      <c r="H903" t="s">
        <v>304</v>
      </c>
      <c r="I903" t="s">
        <v>4525</v>
      </c>
      <c r="J903">
        <v>10435</v>
      </c>
      <c r="K903" t="s">
        <v>4526</v>
      </c>
      <c r="L903">
        <v>1992</v>
      </c>
    </row>
    <row r="904" spans="1:12" x14ac:dyDescent="0.25">
      <c r="A904">
        <v>903</v>
      </c>
      <c r="B904" t="s">
        <v>4527</v>
      </c>
      <c r="C904" t="s">
        <v>4528</v>
      </c>
      <c r="D904" t="s">
        <v>4529</v>
      </c>
      <c r="E904" t="s">
        <v>140</v>
      </c>
      <c r="F904">
        <v>35990</v>
      </c>
      <c r="G904" t="s">
        <v>2421</v>
      </c>
      <c r="H904" t="s">
        <v>465</v>
      </c>
      <c r="I904" t="s">
        <v>4530</v>
      </c>
      <c r="J904">
        <v>18685</v>
      </c>
      <c r="K904" t="s">
        <v>2821</v>
      </c>
      <c r="L904">
        <v>2010</v>
      </c>
    </row>
    <row r="905" spans="1:12" x14ac:dyDescent="0.25">
      <c r="A905">
        <v>904</v>
      </c>
      <c r="B905" t="s">
        <v>4531</v>
      </c>
      <c r="C905" t="s">
        <v>4532</v>
      </c>
      <c r="D905" t="s">
        <v>4533</v>
      </c>
      <c r="E905" t="s">
        <v>132</v>
      </c>
      <c r="F905">
        <v>31</v>
      </c>
      <c r="G905" t="s">
        <v>2896</v>
      </c>
      <c r="H905" t="s">
        <v>134</v>
      </c>
      <c r="I905" t="s">
        <v>4534</v>
      </c>
      <c r="J905">
        <v>60999</v>
      </c>
      <c r="K905" t="s">
        <v>3567</v>
      </c>
      <c r="L905">
        <v>1991</v>
      </c>
    </row>
    <row r="906" spans="1:12" x14ac:dyDescent="0.25">
      <c r="A906">
        <v>905</v>
      </c>
      <c r="B906" t="s">
        <v>4535</v>
      </c>
      <c r="C906" t="s">
        <v>4536</v>
      </c>
      <c r="D906" t="s">
        <v>4537</v>
      </c>
      <c r="E906" t="s">
        <v>140</v>
      </c>
      <c r="F906">
        <v>18867</v>
      </c>
      <c r="G906" t="s">
        <v>1506</v>
      </c>
      <c r="H906" t="s">
        <v>322</v>
      </c>
      <c r="I906" t="s">
        <v>4538</v>
      </c>
      <c r="J906">
        <v>98439</v>
      </c>
      <c r="K906" t="s">
        <v>2679</v>
      </c>
      <c r="L906">
        <v>1998</v>
      </c>
    </row>
    <row r="907" spans="1:12" x14ac:dyDescent="0.25">
      <c r="A907">
        <v>906</v>
      </c>
      <c r="B907" t="s">
        <v>4539</v>
      </c>
      <c r="C907" t="s">
        <v>2575</v>
      </c>
      <c r="D907" t="s">
        <v>4540</v>
      </c>
      <c r="E907" t="s">
        <v>140</v>
      </c>
      <c r="F907">
        <v>966</v>
      </c>
      <c r="G907" t="s">
        <v>174</v>
      </c>
      <c r="H907" t="s">
        <v>297</v>
      </c>
      <c r="I907" t="s">
        <v>4541</v>
      </c>
      <c r="J907">
        <v>67588</v>
      </c>
      <c r="K907" t="s">
        <v>4542</v>
      </c>
      <c r="L907">
        <v>1979</v>
      </c>
    </row>
    <row r="908" spans="1:12" x14ac:dyDescent="0.25">
      <c r="A908">
        <v>907</v>
      </c>
      <c r="B908" t="s">
        <v>3546</v>
      </c>
      <c r="C908" t="s">
        <v>4543</v>
      </c>
      <c r="D908" t="s">
        <v>4544</v>
      </c>
      <c r="E908" t="s">
        <v>140</v>
      </c>
      <c r="F908">
        <v>8196</v>
      </c>
      <c r="G908" t="s">
        <v>1416</v>
      </c>
      <c r="H908" t="s">
        <v>241</v>
      </c>
      <c r="I908" t="s">
        <v>4545</v>
      </c>
      <c r="J908">
        <v>95283</v>
      </c>
      <c r="K908" t="s">
        <v>1015</v>
      </c>
      <c r="L908">
        <v>2002</v>
      </c>
    </row>
    <row r="909" spans="1:12" x14ac:dyDescent="0.25">
      <c r="A909">
        <v>908</v>
      </c>
      <c r="B909" t="s">
        <v>4546</v>
      </c>
      <c r="C909" t="s">
        <v>4547</v>
      </c>
      <c r="D909" t="s">
        <v>4548</v>
      </c>
      <c r="E909" t="s">
        <v>132</v>
      </c>
      <c r="F909">
        <v>8156</v>
      </c>
      <c r="G909" t="s">
        <v>1118</v>
      </c>
      <c r="H909" t="s">
        <v>297</v>
      </c>
      <c r="I909" t="s">
        <v>4549</v>
      </c>
      <c r="J909">
        <v>42563</v>
      </c>
      <c r="K909" t="s">
        <v>4364</v>
      </c>
      <c r="L909">
        <v>1992</v>
      </c>
    </row>
    <row r="910" spans="1:12" x14ac:dyDescent="0.25">
      <c r="A910">
        <v>909</v>
      </c>
      <c r="B910" t="s">
        <v>4550</v>
      </c>
      <c r="C910" t="s">
        <v>4551</v>
      </c>
      <c r="D910" t="s">
        <v>4552</v>
      </c>
      <c r="E910" t="s">
        <v>140</v>
      </c>
      <c r="F910">
        <v>309</v>
      </c>
      <c r="G910" t="s">
        <v>3769</v>
      </c>
      <c r="H910" t="s">
        <v>134</v>
      </c>
      <c r="I910" t="s">
        <v>4553</v>
      </c>
      <c r="J910">
        <v>45580</v>
      </c>
      <c r="K910" t="s">
        <v>4554</v>
      </c>
      <c r="L910">
        <v>2005</v>
      </c>
    </row>
    <row r="911" spans="1:12" x14ac:dyDescent="0.25">
      <c r="A911">
        <v>910</v>
      </c>
      <c r="B911" t="s">
        <v>4555</v>
      </c>
      <c r="C911" t="s">
        <v>4556</v>
      </c>
      <c r="D911" t="s">
        <v>4557</v>
      </c>
      <c r="E911" t="s">
        <v>140</v>
      </c>
      <c r="F911">
        <v>37</v>
      </c>
      <c r="G911" t="s">
        <v>519</v>
      </c>
      <c r="H911" t="s">
        <v>247</v>
      </c>
      <c r="I911" t="s">
        <v>4558</v>
      </c>
      <c r="J911">
        <v>6409</v>
      </c>
      <c r="K911" t="s">
        <v>4559</v>
      </c>
      <c r="L911">
        <v>1986</v>
      </c>
    </row>
    <row r="912" spans="1:12" x14ac:dyDescent="0.25">
      <c r="A912">
        <v>911</v>
      </c>
      <c r="B912" t="s">
        <v>4560</v>
      </c>
      <c r="C912" t="s">
        <v>4561</v>
      </c>
      <c r="D912" t="s">
        <v>4562</v>
      </c>
      <c r="E912" t="s">
        <v>140</v>
      </c>
      <c r="F912">
        <v>76160</v>
      </c>
      <c r="G912" t="s">
        <v>4563</v>
      </c>
      <c r="H912" t="s">
        <v>195</v>
      </c>
      <c r="I912" t="s">
        <v>4564</v>
      </c>
      <c r="J912">
        <v>8845</v>
      </c>
      <c r="K912" t="s">
        <v>2831</v>
      </c>
      <c r="L912">
        <v>2007</v>
      </c>
    </row>
    <row r="913" spans="1:12" x14ac:dyDescent="0.25">
      <c r="A913">
        <v>912</v>
      </c>
      <c r="B913" t="s">
        <v>4565</v>
      </c>
      <c r="C913" t="s">
        <v>4566</v>
      </c>
      <c r="D913" t="s">
        <v>4567</v>
      </c>
      <c r="E913" t="s">
        <v>140</v>
      </c>
      <c r="F913">
        <v>7703</v>
      </c>
      <c r="G913" t="s">
        <v>731</v>
      </c>
      <c r="H913" t="s">
        <v>322</v>
      </c>
      <c r="I913" t="s">
        <v>4568</v>
      </c>
      <c r="J913">
        <v>60750</v>
      </c>
      <c r="K913" t="s">
        <v>1976</v>
      </c>
      <c r="L913">
        <v>1987</v>
      </c>
    </row>
    <row r="914" spans="1:12" x14ac:dyDescent="0.25">
      <c r="A914">
        <v>913</v>
      </c>
      <c r="B914" t="s">
        <v>1785</v>
      </c>
      <c r="C914" t="s">
        <v>4569</v>
      </c>
      <c r="D914" t="s">
        <v>4570</v>
      </c>
      <c r="E914" t="s">
        <v>140</v>
      </c>
      <c r="F914">
        <v>1557</v>
      </c>
      <c r="G914" t="s">
        <v>2290</v>
      </c>
      <c r="H914" t="s">
        <v>304</v>
      </c>
      <c r="I914" t="s">
        <v>4571</v>
      </c>
      <c r="J914">
        <v>32537</v>
      </c>
      <c r="K914" t="s">
        <v>550</v>
      </c>
      <c r="L914">
        <v>2005</v>
      </c>
    </row>
    <row r="915" spans="1:12" x14ac:dyDescent="0.25">
      <c r="A915">
        <v>914</v>
      </c>
      <c r="B915" t="s">
        <v>4097</v>
      </c>
      <c r="C915" t="s">
        <v>4572</v>
      </c>
      <c r="D915" t="s">
        <v>4573</v>
      </c>
      <c r="E915" t="s">
        <v>132</v>
      </c>
      <c r="F915">
        <v>69</v>
      </c>
      <c r="G915" t="s">
        <v>4519</v>
      </c>
      <c r="H915" t="s">
        <v>247</v>
      </c>
      <c r="I915" t="s">
        <v>4574</v>
      </c>
      <c r="J915">
        <v>99163</v>
      </c>
      <c r="K915" t="s">
        <v>1361</v>
      </c>
      <c r="L915">
        <v>1998</v>
      </c>
    </row>
    <row r="916" spans="1:12" x14ac:dyDescent="0.25">
      <c r="A916">
        <v>915</v>
      </c>
      <c r="B916" t="s">
        <v>4575</v>
      </c>
      <c r="C916" t="s">
        <v>4576</v>
      </c>
      <c r="D916" t="s">
        <v>4577</v>
      </c>
      <c r="E916" t="s">
        <v>132</v>
      </c>
      <c r="F916">
        <v>89355</v>
      </c>
      <c r="G916" t="s">
        <v>2502</v>
      </c>
      <c r="H916" t="s">
        <v>495</v>
      </c>
      <c r="I916" t="s">
        <v>4578</v>
      </c>
      <c r="J916">
        <v>91635</v>
      </c>
      <c r="K916">
        <v>929</v>
      </c>
      <c r="L916">
        <v>1989</v>
      </c>
    </row>
    <row r="917" spans="1:12" x14ac:dyDescent="0.25">
      <c r="A917">
        <v>916</v>
      </c>
      <c r="B917" t="s">
        <v>4579</v>
      </c>
      <c r="C917" t="s">
        <v>4580</v>
      </c>
      <c r="D917" t="s">
        <v>4581</v>
      </c>
      <c r="E917" t="s">
        <v>140</v>
      </c>
      <c r="F917">
        <v>65</v>
      </c>
      <c r="G917" t="s">
        <v>3848</v>
      </c>
      <c r="H917" t="s">
        <v>168</v>
      </c>
      <c r="I917" t="s">
        <v>4582</v>
      </c>
      <c r="J917">
        <v>37094</v>
      </c>
      <c r="K917">
        <v>928</v>
      </c>
      <c r="L917">
        <v>1986</v>
      </c>
    </row>
    <row r="918" spans="1:12" x14ac:dyDescent="0.25">
      <c r="A918">
        <v>917</v>
      </c>
      <c r="B918" t="s">
        <v>4583</v>
      </c>
      <c r="C918" t="s">
        <v>4584</v>
      </c>
      <c r="D918" t="s">
        <v>4585</v>
      </c>
      <c r="E918" t="s">
        <v>140</v>
      </c>
      <c r="F918">
        <v>3</v>
      </c>
      <c r="G918" t="s">
        <v>4586</v>
      </c>
      <c r="H918" t="s">
        <v>234</v>
      </c>
      <c r="I918" t="s">
        <v>4587</v>
      </c>
      <c r="J918">
        <v>18380</v>
      </c>
      <c r="K918" t="s">
        <v>1103</v>
      </c>
      <c r="L918">
        <v>1996</v>
      </c>
    </row>
    <row r="919" spans="1:12" x14ac:dyDescent="0.25">
      <c r="A919">
        <v>918</v>
      </c>
      <c r="B919" t="s">
        <v>4588</v>
      </c>
      <c r="C919" t="s">
        <v>4589</v>
      </c>
      <c r="D919" t="s">
        <v>4590</v>
      </c>
      <c r="E919" t="s">
        <v>140</v>
      </c>
      <c r="F919">
        <v>60</v>
      </c>
      <c r="G919" t="s">
        <v>635</v>
      </c>
      <c r="H919" t="s">
        <v>134</v>
      </c>
      <c r="I919" t="s">
        <v>4591</v>
      </c>
      <c r="J919">
        <v>18016</v>
      </c>
      <c r="K919" t="s">
        <v>3611</v>
      </c>
      <c r="L919">
        <v>2005</v>
      </c>
    </row>
    <row r="920" spans="1:12" x14ac:dyDescent="0.25">
      <c r="A920">
        <v>919</v>
      </c>
      <c r="B920" t="s">
        <v>4592</v>
      </c>
      <c r="C920" t="s">
        <v>4593</v>
      </c>
      <c r="D920" t="s">
        <v>4594</v>
      </c>
      <c r="E920" t="s">
        <v>140</v>
      </c>
      <c r="F920">
        <v>7</v>
      </c>
      <c r="G920" t="s">
        <v>376</v>
      </c>
      <c r="H920" t="s">
        <v>465</v>
      </c>
      <c r="I920" t="s">
        <v>3562</v>
      </c>
      <c r="J920">
        <v>65087</v>
      </c>
      <c r="K920" t="s">
        <v>418</v>
      </c>
      <c r="L920">
        <v>2009</v>
      </c>
    </row>
    <row r="921" spans="1:12" x14ac:dyDescent="0.25">
      <c r="A921">
        <v>920</v>
      </c>
      <c r="B921" t="s">
        <v>4595</v>
      </c>
      <c r="C921" t="s">
        <v>4596</v>
      </c>
      <c r="D921" t="s">
        <v>4597</v>
      </c>
      <c r="E921" t="s">
        <v>132</v>
      </c>
      <c r="F921">
        <v>115</v>
      </c>
      <c r="G921" t="s">
        <v>4598</v>
      </c>
      <c r="H921" t="s">
        <v>161</v>
      </c>
      <c r="I921" t="s">
        <v>4599</v>
      </c>
      <c r="J921">
        <v>13024</v>
      </c>
      <c r="K921" t="s">
        <v>4600</v>
      </c>
      <c r="L921">
        <v>1967</v>
      </c>
    </row>
    <row r="922" spans="1:12" x14ac:dyDescent="0.25">
      <c r="A922">
        <v>921</v>
      </c>
      <c r="B922" t="s">
        <v>685</v>
      </c>
      <c r="C922" t="s">
        <v>4601</v>
      </c>
      <c r="D922" t="s">
        <v>4602</v>
      </c>
      <c r="E922" t="s">
        <v>140</v>
      </c>
      <c r="F922">
        <v>8</v>
      </c>
      <c r="G922" t="s">
        <v>1506</v>
      </c>
      <c r="H922" t="s">
        <v>329</v>
      </c>
      <c r="I922" t="s">
        <v>4603</v>
      </c>
      <c r="J922">
        <v>39631</v>
      </c>
      <c r="K922" t="s">
        <v>4604</v>
      </c>
      <c r="L922">
        <v>2005</v>
      </c>
    </row>
    <row r="923" spans="1:12" x14ac:dyDescent="0.25">
      <c r="A923">
        <v>922</v>
      </c>
      <c r="B923" t="s">
        <v>4605</v>
      </c>
      <c r="C923" t="s">
        <v>4606</v>
      </c>
      <c r="D923" t="s">
        <v>4607</v>
      </c>
      <c r="E923" t="s">
        <v>140</v>
      </c>
      <c r="F923">
        <v>72086</v>
      </c>
      <c r="G923" t="s">
        <v>1107</v>
      </c>
      <c r="H923" t="s">
        <v>304</v>
      </c>
      <c r="I923" t="s">
        <v>4608</v>
      </c>
      <c r="J923">
        <v>89153</v>
      </c>
      <c r="K923" t="s">
        <v>424</v>
      </c>
      <c r="L923">
        <v>1957</v>
      </c>
    </row>
    <row r="924" spans="1:12" x14ac:dyDescent="0.25">
      <c r="A924">
        <v>923</v>
      </c>
      <c r="B924" t="s">
        <v>4609</v>
      </c>
      <c r="C924" t="s">
        <v>4610</v>
      </c>
      <c r="D924" t="s">
        <v>4611</v>
      </c>
      <c r="E924" t="s">
        <v>132</v>
      </c>
      <c r="F924">
        <v>793</v>
      </c>
      <c r="G924" t="s">
        <v>3683</v>
      </c>
      <c r="H924" t="s">
        <v>215</v>
      </c>
      <c r="I924" t="s">
        <v>4612</v>
      </c>
      <c r="J924">
        <v>46543</v>
      </c>
      <c r="K924" t="s">
        <v>3850</v>
      </c>
      <c r="L924">
        <v>1994</v>
      </c>
    </row>
    <row r="925" spans="1:12" x14ac:dyDescent="0.25">
      <c r="A925">
        <v>924</v>
      </c>
      <c r="B925" t="s">
        <v>4613</v>
      </c>
      <c r="C925" t="s">
        <v>4614</v>
      </c>
      <c r="D925" t="s">
        <v>4615</v>
      </c>
      <c r="E925" t="s">
        <v>140</v>
      </c>
      <c r="F925">
        <v>9904</v>
      </c>
      <c r="G925" t="s">
        <v>386</v>
      </c>
      <c r="H925" t="s">
        <v>182</v>
      </c>
      <c r="I925" t="s">
        <v>4616</v>
      </c>
      <c r="J925">
        <v>88818</v>
      </c>
      <c r="K925" t="s">
        <v>773</v>
      </c>
      <c r="L925">
        <v>1994</v>
      </c>
    </row>
    <row r="926" spans="1:12" x14ac:dyDescent="0.25">
      <c r="A926">
        <v>925</v>
      </c>
      <c r="B926" t="s">
        <v>4617</v>
      </c>
      <c r="C926" t="s">
        <v>4618</v>
      </c>
      <c r="D926" t="s">
        <v>4619</v>
      </c>
      <c r="E926" t="s">
        <v>132</v>
      </c>
      <c r="F926">
        <v>34667</v>
      </c>
      <c r="G926" t="s">
        <v>810</v>
      </c>
      <c r="H926" t="s">
        <v>195</v>
      </c>
      <c r="I926" t="s">
        <v>4620</v>
      </c>
      <c r="J926">
        <v>29081</v>
      </c>
      <c r="K926" t="s">
        <v>472</v>
      </c>
      <c r="L926">
        <v>1998</v>
      </c>
    </row>
    <row r="927" spans="1:12" x14ac:dyDescent="0.25">
      <c r="A927">
        <v>926</v>
      </c>
      <c r="B927" t="s">
        <v>4621</v>
      </c>
      <c r="C927" t="s">
        <v>4622</v>
      </c>
      <c r="D927" t="s">
        <v>4623</v>
      </c>
      <c r="E927" t="s">
        <v>132</v>
      </c>
      <c r="F927">
        <v>4202</v>
      </c>
      <c r="G927" t="s">
        <v>464</v>
      </c>
      <c r="H927" t="s">
        <v>215</v>
      </c>
      <c r="I927" t="s">
        <v>4624</v>
      </c>
      <c r="J927">
        <v>63823</v>
      </c>
      <c r="K927" t="s">
        <v>4625</v>
      </c>
      <c r="L927">
        <v>2009</v>
      </c>
    </row>
    <row r="928" spans="1:12" x14ac:dyDescent="0.25">
      <c r="A928">
        <v>927</v>
      </c>
      <c r="B928" t="s">
        <v>3771</v>
      </c>
      <c r="C928" t="s">
        <v>4626</v>
      </c>
      <c r="D928" t="s">
        <v>4627</v>
      </c>
      <c r="E928" t="s">
        <v>140</v>
      </c>
      <c r="F928">
        <v>21</v>
      </c>
      <c r="G928" t="s">
        <v>1822</v>
      </c>
      <c r="H928" t="s">
        <v>168</v>
      </c>
      <c r="I928" t="s">
        <v>4628</v>
      </c>
      <c r="J928">
        <v>4777</v>
      </c>
      <c r="K928" t="s">
        <v>856</v>
      </c>
      <c r="L928">
        <v>2006</v>
      </c>
    </row>
    <row r="929" spans="1:12" x14ac:dyDescent="0.25">
      <c r="A929">
        <v>928</v>
      </c>
      <c r="B929" t="s">
        <v>4629</v>
      </c>
      <c r="C929" t="s">
        <v>4630</v>
      </c>
      <c r="D929" t="s">
        <v>4631</v>
      </c>
      <c r="E929" t="s">
        <v>132</v>
      </c>
      <c r="F929">
        <v>949</v>
      </c>
      <c r="G929" t="s">
        <v>440</v>
      </c>
      <c r="H929" t="s">
        <v>247</v>
      </c>
      <c r="I929" t="s">
        <v>4632</v>
      </c>
      <c r="J929">
        <v>69290</v>
      </c>
      <c r="K929" t="s">
        <v>1872</v>
      </c>
      <c r="L929">
        <v>2011</v>
      </c>
    </row>
    <row r="930" spans="1:12" x14ac:dyDescent="0.25">
      <c r="A930">
        <v>929</v>
      </c>
      <c r="B930" t="s">
        <v>4633</v>
      </c>
      <c r="C930" t="s">
        <v>4634</v>
      </c>
      <c r="D930" t="s">
        <v>4635</v>
      </c>
      <c r="E930" t="s">
        <v>140</v>
      </c>
      <c r="F930">
        <v>3886</v>
      </c>
      <c r="G930" t="s">
        <v>975</v>
      </c>
      <c r="H930" t="s">
        <v>134</v>
      </c>
      <c r="I930" t="s">
        <v>4636</v>
      </c>
      <c r="J930">
        <v>42274</v>
      </c>
      <c r="K930" t="s">
        <v>4403</v>
      </c>
      <c r="L930">
        <v>2010</v>
      </c>
    </row>
    <row r="931" spans="1:12" x14ac:dyDescent="0.25">
      <c r="A931">
        <v>930</v>
      </c>
      <c r="B931" t="s">
        <v>4637</v>
      </c>
      <c r="C931" t="s">
        <v>4638</v>
      </c>
      <c r="D931" t="s">
        <v>4639</v>
      </c>
      <c r="E931" t="s">
        <v>140</v>
      </c>
      <c r="F931">
        <v>811</v>
      </c>
      <c r="G931" t="s">
        <v>2195</v>
      </c>
      <c r="H931" t="s">
        <v>495</v>
      </c>
      <c r="I931" t="s">
        <v>4640</v>
      </c>
      <c r="J931">
        <v>6321</v>
      </c>
      <c r="K931" t="s">
        <v>4641</v>
      </c>
      <c r="L931">
        <v>2012</v>
      </c>
    </row>
    <row r="932" spans="1:12" x14ac:dyDescent="0.25">
      <c r="A932">
        <v>931</v>
      </c>
      <c r="B932" t="s">
        <v>4642</v>
      </c>
      <c r="C932" t="s">
        <v>4643</v>
      </c>
      <c r="D932" t="s">
        <v>4644</v>
      </c>
      <c r="E932" t="s">
        <v>132</v>
      </c>
      <c r="F932">
        <v>47</v>
      </c>
      <c r="G932" t="s">
        <v>825</v>
      </c>
      <c r="H932" t="s">
        <v>182</v>
      </c>
      <c r="I932" t="s">
        <v>2983</v>
      </c>
      <c r="J932">
        <v>1796</v>
      </c>
      <c r="K932" t="s">
        <v>1103</v>
      </c>
      <c r="L932">
        <v>1991</v>
      </c>
    </row>
    <row r="933" spans="1:12" x14ac:dyDescent="0.25">
      <c r="A933">
        <v>932</v>
      </c>
      <c r="B933" t="s">
        <v>4645</v>
      </c>
      <c r="C933" t="s">
        <v>4646</v>
      </c>
      <c r="D933" t="s">
        <v>4647</v>
      </c>
      <c r="E933" t="s">
        <v>132</v>
      </c>
      <c r="F933">
        <v>843</v>
      </c>
      <c r="G933" t="s">
        <v>488</v>
      </c>
      <c r="H933" t="s">
        <v>161</v>
      </c>
      <c r="I933" t="s">
        <v>4648</v>
      </c>
      <c r="J933">
        <v>11122</v>
      </c>
      <c r="K933" t="s">
        <v>4649</v>
      </c>
      <c r="L933">
        <v>1981</v>
      </c>
    </row>
    <row r="934" spans="1:12" x14ac:dyDescent="0.25">
      <c r="A934">
        <v>933</v>
      </c>
      <c r="B934" t="s">
        <v>4650</v>
      </c>
      <c r="C934" t="s">
        <v>4651</v>
      </c>
      <c r="D934" t="s">
        <v>4652</v>
      </c>
      <c r="E934" t="s">
        <v>132</v>
      </c>
      <c r="F934">
        <v>3</v>
      </c>
      <c r="G934" t="s">
        <v>1468</v>
      </c>
      <c r="H934" t="s">
        <v>175</v>
      </c>
      <c r="I934" t="s">
        <v>4653</v>
      </c>
      <c r="J934">
        <v>18889</v>
      </c>
      <c r="K934" t="s">
        <v>655</v>
      </c>
      <c r="L934">
        <v>1976</v>
      </c>
    </row>
    <row r="935" spans="1:12" x14ac:dyDescent="0.25">
      <c r="A935">
        <v>934</v>
      </c>
      <c r="B935" t="s">
        <v>4654</v>
      </c>
      <c r="C935" t="s">
        <v>4655</v>
      </c>
      <c r="D935" t="s">
        <v>4656</v>
      </c>
      <c r="E935" t="s">
        <v>140</v>
      </c>
      <c r="F935">
        <v>2098</v>
      </c>
      <c r="G935" t="s">
        <v>507</v>
      </c>
      <c r="H935" t="s">
        <v>322</v>
      </c>
      <c r="I935" t="s">
        <v>4657</v>
      </c>
      <c r="J935">
        <v>49903</v>
      </c>
      <c r="K935" t="s">
        <v>4658</v>
      </c>
      <c r="L935">
        <v>2007</v>
      </c>
    </row>
    <row r="936" spans="1:12" x14ac:dyDescent="0.25">
      <c r="A936">
        <v>935</v>
      </c>
      <c r="B936" t="s">
        <v>4659</v>
      </c>
      <c r="C936" t="s">
        <v>3642</v>
      </c>
      <c r="D936" t="s">
        <v>4660</v>
      </c>
      <c r="E936" t="s">
        <v>140</v>
      </c>
      <c r="F936">
        <v>588</v>
      </c>
      <c r="G936" t="s">
        <v>4444</v>
      </c>
      <c r="H936" t="s">
        <v>134</v>
      </c>
      <c r="I936" t="s">
        <v>4661</v>
      </c>
      <c r="J936">
        <v>31201</v>
      </c>
      <c r="K936">
        <v>6000</v>
      </c>
      <c r="L936">
        <v>1986</v>
      </c>
    </row>
    <row r="937" spans="1:12" x14ac:dyDescent="0.25">
      <c r="A937">
        <v>936</v>
      </c>
      <c r="B937" t="s">
        <v>4662</v>
      </c>
      <c r="C937" t="s">
        <v>4663</v>
      </c>
      <c r="D937" t="s">
        <v>4664</v>
      </c>
      <c r="E937" t="s">
        <v>132</v>
      </c>
      <c r="F937">
        <v>81022</v>
      </c>
      <c r="G937" t="s">
        <v>353</v>
      </c>
      <c r="H937" t="s">
        <v>168</v>
      </c>
      <c r="I937" t="s">
        <v>4665</v>
      </c>
      <c r="J937">
        <v>30138</v>
      </c>
      <c r="K937" t="s">
        <v>4666</v>
      </c>
      <c r="L937">
        <v>1998</v>
      </c>
    </row>
    <row r="938" spans="1:12" x14ac:dyDescent="0.25">
      <c r="A938">
        <v>937</v>
      </c>
      <c r="B938" t="s">
        <v>4667</v>
      </c>
      <c r="C938" t="s">
        <v>4668</v>
      </c>
      <c r="D938" t="s">
        <v>4669</v>
      </c>
      <c r="E938" t="s">
        <v>140</v>
      </c>
      <c r="F938">
        <v>399</v>
      </c>
      <c r="G938" t="s">
        <v>2030</v>
      </c>
      <c r="H938" t="s">
        <v>175</v>
      </c>
      <c r="I938" t="s">
        <v>4670</v>
      </c>
      <c r="J938">
        <v>73300</v>
      </c>
      <c r="K938" t="s">
        <v>655</v>
      </c>
      <c r="L938">
        <v>2000</v>
      </c>
    </row>
    <row r="939" spans="1:12" x14ac:dyDescent="0.25">
      <c r="A939">
        <v>938</v>
      </c>
      <c r="B939" t="s">
        <v>4671</v>
      </c>
      <c r="C939" t="s">
        <v>4672</v>
      </c>
      <c r="D939" t="s">
        <v>4673</v>
      </c>
      <c r="E939" t="s">
        <v>140</v>
      </c>
      <c r="F939">
        <v>8849</v>
      </c>
      <c r="G939" t="s">
        <v>2243</v>
      </c>
      <c r="H939" t="s">
        <v>273</v>
      </c>
      <c r="I939" t="s">
        <v>4674</v>
      </c>
      <c r="J939">
        <v>68179</v>
      </c>
      <c r="K939" t="s">
        <v>733</v>
      </c>
      <c r="L939">
        <v>2000</v>
      </c>
    </row>
    <row r="940" spans="1:12" x14ac:dyDescent="0.25">
      <c r="A940">
        <v>939</v>
      </c>
      <c r="B940" t="s">
        <v>4675</v>
      </c>
      <c r="C940" t="s">
        <v>4676</v>
      </c>
      <c r="D940" t="s">
        <v>4677</v>
      </c>
      <c r="E940" t="s">
        <v>132</v>
      </c>
      <c r="F940">
        <v>6</v>
      </c>
      <c r="G940" t="s">
        <v>647</v>
      </c>
      <c r="H940" t="s">
        <v>247</v>
      </c>
      <c r="I940" t="s">
        <v>4678</v>
      </c>
      <c r="J940">
        <v>86203</v>
      </c>
      <c r="K940" t="s">
        <v>509</v>
      </c>
      <c r="L940">
        <v>1996</v>
      </c>
    </row>
    <row r="941" spans="1:12" x14ac:dyDescent="0.25">
      <c r="A941">
        <v>940</v>
      </c>
      <c r="B941" t="s">
        <v>4679</v>
      </c>
      <c r="C941" t="s">
        <v>4680</v>
      </c>
      <c r="D941" t="s">
        <v>4681</v>
      </c>
      <c r="E941" t="s">
        <v>132</v>
      </c>
      <c r="F941">
        <v>938</v>
      </c>
      <c r="G941" t="s">
        <v>4682</v>
      </c>
      <c r="H941" t="s">
        <v>175</v>
      </c>
      <c r="I941" t="s">
        <v>4683</v>
      </c>
      <c r="J941">
        <v>32099</v>
      </c>
      <c r="K941" t="s">
        <v>4418</v>
      </c>
      <c r="L941">
        <v>2007</v>
      </c>
    </row>
    <row r="942" spans="1:12" x14ac:dyDescent="0.25">
      <c r="A942">
        <v>941</v>
      </c>
      <c r="B942" t="s">
        <v>4684</v>
      </c>
      <c r="C942" t="s">
        <v>1490</v>
      </c>
      <c r="D942" t="s">
        <v>4685</v>
      </c>
      <c r="E942" t="s">
        <v>140</v>
      </c>
      <c r="F942">
        <v>24968</v>
      </c>
      <c r="G942" t="s">
        <v>1152</v>
      </c>
      <c r="H942" t="s">
        <v>161</v>
      </c>
      <c r="I942" t="s">
        <v>4686</v>
      </c>
      <c r="J942">
        <v>16693</v>
      </c>
      <c r="K942" t="s">
        <v>3550</v>
      </c>
      <c r="L942">
        <v>1996</v>
      </c>
    </row>
    <row r="943" spans="1:12" x14ac:dyDescent="0.25">
      <c r="A943">
        <v>942</v>
      </c>
      <c r="B943" t="s">
        <v>4687</v>
      </c>
      <c r="C943" t="s">
        <v>4688</v>
      </c>
      <c r="D943" t="s">
        <v>4689</v>
      </c>
      <c r="E943" t="s">
        <v>140</v>
      </c>
      <c r="F943">
        <v>9395</v>
      </c>
      <c r="G943" t="s">
        <v>1602</v>
      </c>
      <c r="H943" t="s">
        <v>465</v>
      </c>
      <c r="I943" t="s">
        <v>4690</v>
      </c>
      <c r="J943">
        <v>13443</v>
      </c>
      <c r="K943" t="s">
        <v>4468</v>
      </c>
      <c r="L943">
        <v>2013</v>
      </c>
    </row>
    <row r="944" spans="1:12" x14ac:dyDescent="0.25">
      <c r="A944">
        <v>943</v>
      </c>
      <c r="B944" t="s">
        <v>4691</v>
      </c>
      <c r="C944" t="s">
        <v>4692</v>
      </c>
      <c r="D944" t="s">
        <v>4693</v>
      </c>
      <c r="E944" t="s">
        <v>132</v>
      </c>
      <c r="F944">
        <v>552</v>
      </c>
      <c r="G944" t="s">
        <v>4230</v>
      </c>
      <c r="H944" t="s">
        <v>297</v>
      </c>
      <c r="I944" t="s">
        <v>4694</v>
      </c>
      <c r="J944">
        <v>23624</v>
      </c>
      <c r="K944" t="s">
        <v>4232</v>
      </c>
      <c r="L944">
        <v>2011</v>
      </c>
    </row>
    <row r="945" spans="1:12" x14ac:dyDescent="0.25">
      <c r="A945">
        <v>944</v>
      </c>
      <c r="B945" t="s">
        <v>4695</v>
      </c>
      <c r="C945" t="s">
        <v>4696</v>
      </c>
      <c r="D945" t="s">
        <v>4697</v>
      </c>
      <c r="E945" t="s">
        <v>140</v>
      </c>
      <c r="F945">
        <v>599</v>
      </c>
      <c r="G945" t="s">
        <v>1040</v>
      </c>
      <c r="H945" t="s">
        <v>247</v>
      </c>
      <c r="I945" t="s">
        <v>4698</v>
      </c>
      <c r="J945">
        <v>25236</v>
      </c>
      <c r="K945">
        <v>100</v>
      </c>
      <c r="L945">
        <v>1993</v>
      </c>
    </row>
    <row r="946" spans="1:12" x14ac:dyDescent="0.25">
      <c r="A946">
        <v>945</v>
      </c>
      <c r="B946" t="s">
        <v>4699</v>
      </c>
      <c r="C946" t="s">
        <v>4700</v>
      </c>
      <c r="D946" t="s">
        <v>4701</v>
      </c>
      <c r="E946" t="s">
        <v>132</v>
      </c>
      <c r="F946">
        <v>72485</v>
      </c>
      <c r="G946" t="s">
        <v>2665</v>
      </c>
      <c r="H946" t="s">
        <v>182</v>
      </c>
      <c r="I946" t="s">
        <v>4702</v>
      </c>
      <c r="J946">
        <v>54943</v>
      </c>
      <c r="K946" t="s">
        <v>1892</v>
      </c>
      <c r="L946">
        <v>1995</v>
      </c>
    </row>
    <row r="947" spans="1:12" x14ac:dyDescent="0.25">
      <c r="A947">
        <v>946</v>
      </c>
      <c r="B947" t="s">
        <v>4703</v>
      </c>
      <c r="C947" t="s">
        <v>4704</v>
      </c>
      <c r="D947" t="s">
        <v>4705</v>
      </c>
      <c r="E947" t="s">
        <v>132</v>
      </c>
      <c r="F947">
        <v>6</v>
      </c>
      <c r="G947" t="s">
        <v>2443</v>
      </c>
      <c r="H947" t="s">
        <v>329</v>
      </c>
      <c r="I947" t="s">
        <v>4706</v>
      </c>
      <c r="J947">
        <v>96267</v>
      </c>
      <c r="K947" t="s">
        <v>4707</v>
      </c>
      <c r="L947">
        <v>2010</v>
      </c>
    </row>
    <row r="948" spans="1:12" x14ac:dyDescent="0.25">
      <c r="A948">
        <v>947</v>
      </c>
      <c r="B948" t="s">
        <v>4708</v>
      </c>
      <c r="C948" t="s">
        <v>4709</v>
      </c>
      <c r="D948" t="s">
        <v>4710</v>
      </c>
      <c r="E948" t="s">
        <v>140</v>
      </c>
      <c r="F948">
        <v>851</v>
      </c>
      <c r="G948" t="s">
        <v>148</v>
      </c>
      <c r="H948" t="s">
        <v>221</v>
      </c>
      <c r="I948" t="s">
        <v>4711</v>
      </c>
      <c r="J948">
        <v>64037</v>
      </c>
      <c r="K948" t="s">
        <v>3417</v>
      </c>
      <c r="L948">
        <v>2009</v>
      </c>
    </row>
    <row r="949" spans="1:12" x14ac:dyDescent="0.25">
      <c r="A949">
        <v>948</v>
      </c>
      <c r="B949" t="s">
        <v>4712</v>
      </c>
      <c r="C949" t="s">
        <v>4713</v>
      </c>
      <c r="D949" t="s">
        <v>4714</v>
      </c>
      <c r="E949" t="s">
        <v>132</v>
      </c>
      <c r="F949">
        <v>55</v>
      </c>
      <c r="G949" t="s">
        <v>4715</v>
      </c>
      <c r="H949" t="s">
        <v>175</v>
      </c>
      <c r="I949" t="s">
        <v>4716</v>
      </c>
      <c r="J949">
        <v>88826</v>
      </c>
      <c r="K949" t="s">
        <v>406</v>
      </c>
      <c r="L949">
        <v>1990</v>
      </c>
    </row>
    <row r="950" spans="1:12" x14ac:dyDescent="0.25">
      <c r="A950">
        <v>949</v>
      </c>
      <c r="B950" t="s">
        <v>4717</v>
      </c>
      <c r="C950" t="s">
        <v>4718</v>
      </c>
      <c r="D950" t="s">
        <v>4719</v>
      </c>
      <c r="E950" t="s">
        <v>132</v>
      </c>
      <c r="F950">
        <v>94</v>
      </c>
      <c r="G950" t="s">
        <v>1354</v>
      </c>
      <c r="H950" t="s">
        <v>495</v>
      </c>
      <c r="I950" t="s">
        <v>4720</v>
      </c>
      <c r="J950">
        <v>66464</v>
      </c>
      <c r="K950" t="s">
        <v>1126</v>
      </c>
      <c r="L950">
        <v>1996</v>
      </c>
    </row>
    <row r="951" spans="1:12" x14ac:dyDescent="0.25">
      <c r="A951">
        <v>950</v>
      </c>
      <c r="B951" t="s">
        <v>4721</v>
      </c>
      <c r="C951" t="s">
        <v>4722</v>
      </c>
      <c r="D951" t="s">
        <v>4723</v>
      </c>
      <c r="E951" t="s">
        <v>140</v>
      </c>
      <c r="F951">
        <v>394</v>
      </c>
      <c r="G951" t="s">
        <v>1748</v>
      </c>
      <c r="H951" t="s">
        <v>241</v>
      </c>
      <c r="I951" t="s">
        <v>4724</v>
      </c>
      <c r="J951">
        <v>11114</v>
      </c>
      <c r="K951" t="s">
        <v>4725</v>
      </c>
      <c r="L951">
        <v>1986</v>
      </c>
    </row>
    <row r="952" spans="1:12" x14ac:dyDescent="0.25">
      <c r="A952">
        <v>951</v>
      </c>
      <c r="B952" t="s">
        <v>4726</v>
      </c>
      <c r="C952" t="s">
        <v>4727</v>
      </c>
      <c r="D952" t="s">
        <v>4728</v>
      </c>
      <c r="E952" t="s">
        <v>132</v>
      </c>
      <c r="F952">
        <v>53</v>
      </c>
      <c r="G952" t="s">
        <v>3116</v>
      </c>
      <c r="H952" t="s">
        <v>495</v>
      </c>
      <c r="I952" t="s">
        <v>4729</v>
      </c>
      <c r="J952">
        <v>70643</v>
      </c>
      <c r="K952" t="s">
        <v>2831</v>
      </c>
      <c r="L952">
        <v>2011</v>
      </c>
    </row>
    <row r="953" spans="1:12" x14ac:dyDescent="0.25">
      <c r="A953">
        <v>952</v>
      </c>
      <c r="B953" t="s">
        <v>4730</v>
      </c>
      <c r="C953" t="s">
        <v>4731</v>
      </c>
      <c r="D953" t="s">
        <v>4732</v>
      </c>
      <c r="E953" t="s">
        <v>140</v>
      </c>
      <c r="F953">
        <v>4</v>
      </c>
      <c r="G953" t="s">
        <v>996</v>
      </c>
      <c r="H953" t="s">
        <v>241</v>
      </c>
      <c r="I953" t="s">
        <v>4733</v>
      </c>
      <c r="J953">
        <v>23709</v>
      </c>
      <c r="K953" t="s">
        <v>2450</v>
      </c>
      <c r="L953">
        <v>2006</v>
      </c>
    </row>
    <row r="954" spans="1:12" x14ac:dyDescent="0.25">
      <c r="A954">
        <v>953</v>
      </c>
      <c r="B954" t="s">
        <v>4734</v>
      </c>
      <c r="C954" t="s">
        <v>4735</v>
      </c>
      <c r="D954" t="s">
        <v>4736</v>
      </c>
      <c r="E954" t="s">
        <v>140</v>
      </c>
      <c r="F954">
        <v>87</v>
      </c>
      <c r="G954" t="s">
        <v>4078</v>
      </c>
      <c r="H954" t="s">
        <v>161</v>
      </c>
      <c r="I954" t="s">
        <v>4737</v>
      </c>
      <c r="J954">
        <v>85544</v>
      </c>
      <c r="K954" t="s">
        <v>3233</v>
      </c>
      <c r="L954">
        <v>2005</v>
      </c>
    </row>
    <row r="955" spans="1:12" x14ac:dyDescent="0.25">
      <c r="A955">
        <v>954</v>
      </c>
      <c r="B955" t="s">
        <v>4738</v>
      </c>
      <c r="C955" t="s">
        <v>4739</v>
      </c>
      <c r="D955" t="s">
        <v>4740</v>
      </c>
      <c r="E955" t="s">
        <v>132</v>
      </c>
      <c r="F955">
        <v>8753</v>
      </c>
      <c r="G955" t="s">
        <v>4741</v>
      </c>
      <c r="H955" t="s">
        <v>215</v>
      </c>
      <c r="I955" t="s">
        <v>4742</v>
      </c>
      <c r="J955">
        <v>82050</v>
      </c>
      <c r="K955" t="s">
        <v>4743</v>
      </c>
      <c r="L955">
        <v>1996</v>
      </c>
    </row>
    <row r="956" spans="1:12" x14ac:dyDescent="0.25">
      <c r="A956">
        <v>955</v>
      </c>
      <c r="B956" t="s">
        <v>4744</v>
      </c>
      <c r="C956" t="s">
        <v>4745</v>
      </c>
      <c r="D956" t="s">
        <v>4746</v>
      </c>
      <c r="E956" t="s">
        <v>140</v>
      </c>
      <c r="F956">
        <v>90565</v>
      </c>
      <c r="G956" t="s">
        <v>353</v>
      </c>
      <c r="H956" t="s">
        <v>134</v>
      </c>
      <c r="I956" t="s">
        <v>4747</v>
      </c>
      <c r="J956">
        <v>44627</v>
      </c>
      <c r="K956" t="s">
        <v>655</v>
      </c>
      <c r="L956">
        <v>1997</v>
      </c>
    </row>
    <row r="957" spans="1:12" x14ac:dyDescent="0.25">
      <c r="A957">
        <v>956</v>
      </c>
      <c r="B957" t="s">
        <v>4748</v>
      </c>
      <c r="C957" t="s">
        <v>4749</v>
      </c>
      <c r="D957" t="s">
        <v>4750</v>
      </c>
      <c r="E957" t="s">
        <v>140</v>
      </c>
      <c r="F957">
        <v>82</v>
      </c>
      <c r="G957" t="s">
        <v>1623</v>
      </c>
      <c r="H957" t="s">
        <v>304</v>
      </c>
      <c r="I957" t="s">
        <v>4751</v>
      </c>
      <c r="J957">
        <v>27277</v>
      </c>
      <c r="K957" t="s">
        <v>361</v>
      </c>
      <c r="L957">
        <v>1988</v>
      </c>
    </row>
    <row r="958" spans="1:12" x14ac:dyDescent="0.25">
      <c r="A958">
        <v>957</v>
      </c>
      <c r="B958" t="s">
        <v>4752</v>
      </c>
      <c r="C958" t="s">
        <v>4753</v>
      </c>
      <c r="D958" t="s">
        <v>4754</v>
      </c>
      <c r="E958" t="s">
        <v>132</v>
      </c>
      <c r="F958">
        <v>799</v>
      </c>
      <c r="G958" t="s">
        <v>3835</v>
      </c>
      <c r="H958" t="s">
        <v>142</v>
      </c>
      <c r="I958" t="s">
        <v>4755</v>
      </c>
      <c r="J958">
        <v>67492</v>
      </c>
      <c r="K958" t="s">
        <v>4207</v>
      </c>
      <c r="L958">
        <v>1999</v>
      </c>
    </row>
    <row r="959" spans="1:12" x14ac:dyDescent="0.25">
      <c r="A959">
        <v>958</v>
      </c>
      <c r="B959" t="s">
        <v>4756</v>
      </c>
      <c r="C959" t="s">
        <v>4757</v>
      </c>
      <c r="D959" t="s">
        <v>4758</v>
      </c>
      <c r="E959" t="s">
        <v>140</v>
      </c>
      <c r="F959">
        <v>6</v>
      </c>
      <c r="G959" t="s">
        <v>2517</v>
      </c>
      <c r="H959" t="s">
        <v>304</v>
      </c>
      <c r="I959" t="s">
        <v>4759</v>
      </c>
      <c r="J959">
        <v>40808</v>
      </c>
      <c r="K959" t="s">
        <v>2346</v>
      </c>
      <c r="L959">
        <v>2007</v>
      </c>
    </row>
    <row r="960" spans="1:12" x14ac:dyDescent="0.25">
      <c r="A960">
        <v>959</v>
      </c>
      <c r="B960" t="s">
        <v>4760</v>
      </c>
      <c r="C960" t="s">
        <v>4761</v>
      </c>
      <c r="D960" t="s">
        <v>4762</v>
      </c>
      <c r="E960" t="s">
        <v>132</v>
      </c>
      <c r="F960">
        <v>9</v>
      </c>
      <c r="G960" t="s">
        <v>1205</v>
      </c>
      <c r="H960" t="s">
        <v>168</v>
      </c>
      <c r="I960" t="s">
        <v>4763</v>
      </c>
      <c r="J960">
        <v>12217</v>
      </c>
      <c r="K960" t="s">
        <v>1948</v>
      </c>
      <c r="L960">
        <v>1989</v>
      </c>
    </row>
    <row r="961" spans="1:12" x14ac:dyDescent="0.25">
      <c r="A961">
        <v>960</v>
      </c>
      <c r="B961" t="s">
        <v>4764</v>
      </c>
      <c r="C961" t="s">
        <v>4765</v>
      </c>
      <c r="D961" t="s">
        <v>4766</v>
      </c>
      <c r="E961" t="s">
        <v>132</v>
      </c>
      <c r="F961">
        <v>2761</v>
      </c>
      <c r="G961" t="s">
        <v>4767</v>
      </c>
      <c r="H961" t="s">
        <v>134</v>
      </c>
      <c r="I961" t="s">
        <v>4768</v>
      </c>
      <c r="J961">
        <v>3291</v>
      </c>
      <c r="K961" t="s">
        <v>4769</v>
      </c>
      <c r="L961">
        <v>2006</v>
      </c>
    </row>
    <row r="962" spans="1:12" x14ac:dyDescent="0.25">
      <c r="A962">
        <v>961</v>
      </c>
      <c r="B962" t="s">
        <v>4770</v>
      </c>
      <c r="C962" t="s">
        <v>4771</v>
      </c>
      <c r="D962" t="s">
        <v>4772</v>
      </c>
      <c r="E962" t="s">
        <v>132</v>
      </c>
      <c r="F962">
        <v>38955</v>
      </c>
      <c r="G962" t="s">
        <v>4773</v>
      </c>
      <c r="H962" t="s">
        <v>260</v>
      </c>
      <c r="I962" t="s">
        <v>4774</v>
      </c>
      <c r="J962">
        <v>81953</v>
      </c>
      <c r="K962" t="s">
        <v>1120</v>
      </c>
      <c r="L962">
        <v>1986</v>
      </c>
    </row>
    <row r="963" spans="1:12" x14ac:dyDescent="0.25">
      <c r="A963">
        <v>962</v>
      </c>
      <c r="B963" t="s">
        <v>4775</v>
      </c>
      <c r="C963" t="s">
        <v>2429</v>
      </c>
      <c r="D963" t="s">
        <v>4776</v>
      </c>
      <c r="E963" t="s">
        <v>140</v>
      </c>
      <c r="F963">
        <v>554</v>
      </c>
      <c r="G963" t="s">
        <v>4514</v>
      </c>
      <c r="H963" t="s">
        <v>260</v>
      </c>
      <c r="I963" t="s">
        <v>4777</v>
      </c>
      <c r="J963">
        <v>20100</v>
      </c>
      <c r="K963" t="s">
        <v>1508</v>
      </c>
      <c r="L963">
        <v>2000</v>
      </c>
    </row>
    <row r="964" spans="1:12" x14ac:dyDescent="0.25">
      <c r="A964">
        <v>963</v>
      </c>
      <c r="B964" t="s">
        <v>4778</v>
      </c>
      <c r="C964" t="s">
        <v>4779</v>
      </c>
      <c r="D964" t="s">
        <v>4780</v>
      </c>
      <c r="E964" t="s">
        <v>140</v>
      </c>
      <c r="F964">
        <v>32</v>
      </c>
      <c r="G964" t="s">
        <v>1326</v>
      </c>
      <c r="H964" t="s">
        <v>161</v>
      </c>
      <c r="I964" t="s">
        <v>4781</v>
      </c>
      <c r="J964">
        <v>2094</v>
      </c>
      <c r="K964" t="s">
        <v>778</v>
      </c>
      <c r="L964">
        <v>2003</v>
      </c>
    </row>
    <row r="965" spans="1:12" x14ac:dyDescent="0.25">
      <c r="A965">
        <v>964</v>
      </c>
      <c r="B965" t="s">
        <v>4782</v>
      </c>
      <c r="C965" t="s">
        <v>4783</v>
      </c>
      <c r="D965" t="s">
        <v>4784</v>
      </c>
      <c r="E965" t="s">
        <v>132</v>
      </c>
      <c r="F965">
        <v>5162</v>
      </c>
      <c r="G965" t="s">
        <v>1086</v>
      </c>
      <c r="H965" t="s">
        <v>304</v>
      </c>
      <c r="I965" t="s">
        <v>4785</v>
      </c>
      <c r="J965">
        <v>26754</v>
      </c>
      <c r="K965">
        <v>200</v>
      </c>
      <c r="L965">
        <v>1989</v>
      </c>
    </row>
    <row r="966" spans="1:12" x14ac:dyDescent="0.25">
      <c r="A966">
        <v>965</v>
      </c>
      <c r="B966" t="s">
        <v>4786</v>
      </c>
      <c r="C966" t="s">
        <v>4787</v>
      </c>
      <c r="D966" t="s">
        <v>4788</v>
      </c>
      <c r="E966" t="s">
        <v>140</v>
      </c>
      <c r="F966">
        <v>335</v>
      </c>
      <c r="G966" t="s">
        <v>1248</v>
      </c>
      <c r="H966" t="s">
        <v>182</v>
      </c>
      <c r="I966" t="s">
        <v>4789</v>
      </c>
      <c r="J966">
        <v>85857</v>
      </c>
      <c r="K966" t="s">
        <v>4232</v>
      </c>
      <c r="L966">
        <v>2008</v>
      </c>
    </row>
    <row r="967" spans="1:12" x14ac:dyDescent="0.25">
      <c r="A967">
        <v>966</v>
      </c>
      <c r="B967" t="s">
        <v>4790</v>
      </c>
      <c r="C967" t="s">
        <v>4791</v>
      </c>
      <c r="D967" t="s">
        <v>4792</v>
      </c>
      <c r="E967" t="s">
        <v>140</v>
      </c>
      <c r="F967">
        <v>53904</v>
      </c>
      <c r="G967" t="s">
        <v>4793</v>
      </c>
      <c r="H967" t="s">
        <v>195</v>
      </c>
      <c r="I967" t="s">
        <v>4794</v>
      </c>
      <c r="J967">
        <v>65013</v>
      </c>
      <c r="K967" t="s">
        <v>3567</v>
      </c>
      <c r="L967">
        <v>2002</v>
      </c>
    </row>
    <row r="968" spans="1:12" x14ac:dyDescent="0.25">
      <c r="A968">
        <v>967</v>
      </c>
      <c r="B968" t="s">
        <v>4795</v>
      </c>
      <c r="C968" t="s">
        <v>4796</v>
      </c>
      <c r="D968" t="s">
        <v>4797</v>
      </c>
      <c r="E968" t="s">
        <v>140</v>
      </c>
      <c r="F968">
        <v>296</v>
      </c>
      <c r="G968" t="s">
        <v>4798</v>
      </c>
      <c r="H968" t="s">
        <v>215</v>
      </c>
      <c r="I968" t="s">
        <v>4799</v>
      </c>
      <c r="J968">
        <v>52584</v>
      </c>
      <c r="K968" t="s">
        <v>223</v>
      </c>
      <c r="L968">
        <v>2006</v>
      </c>
    </row>
    <row r="969" spans="1:12" x14ac:dyDescent="0.25">
      <c r="A969">
        <v>968</v>
      </c>
      <c r="B969" t="s">
        <v>4800</v>
      </c>
      <c r="C969" t="s">
        <v>4801</v>
      </c>
      <c r="D969" t="s">
        <v>4802</v>
      </c>
      <c r="E969" t="s">
        <v>132</v>
      </c>
      <c r="F969">
        <v>9</v>
      </c>
      <c r="G969" t="s">
        <v>3382</v>
      </c>
      <c r="H969" t="s">
        <v>495</v>
      </c>
      <c r="I969" t="s">
        <v>4803</v>
      </c>
      <c r="J969">
        <v>60540</v>
      </c>
      <c r="K969" t="s">
        <v>3364</v>
      </c>
      <c r="L969">
        <v>1998</v>
      </c>
    </row>
    <row r="970" spans="1:12" x14ac:dyDescent="0.25">
      <c r="A970">
        <v>969</v>
      </c>
      <c r="B970" t="s">
        <v>3151</v>
      </c>
      <c r="C970" t="s">
        <v>4804</v>
      </c>
      <c r="D970" t="s">
        <v>4805</v>
      </c>
      <c r="E970" t="s">
        <v>132</v>
      </c>
      <c r="F970">
        <v>5</v>
      </c>
      <c r="G970" t="s">
        <v>957</v>
      </c>
      <c r="H970" t="s">
        <v>195</v>
      </c>
      <c r="I970" t="s">
        <v>4806</v>
      </c>
      <c r="J970">
        <v>62847</v>
      </c>
      <c r="K970" t="s">
        <v>1687</v>
      </c>
      <c r="L970">
        <v>1965</v>
      </c>
    </row>
    <row r="971" spans="1:12" x14ac:dyDescent="0.25">
      <c r="A971">
        <v>970</v>
      </c>
      <c r="B971" t="s">
        <v>4807</v>
      </c>
      <c r="C971" t="s">
        <v>4808</v>
      </c>
      <c r="D971" t="s">
        <v>4809</v>
      </c>
      <c r="E971" t="s">
        <v>132</v>
      </c>
      <c r="F971">
        <v>15</v>
      </c>
      <c r="G971" t="s">
        <v>1501</v>
      </c>
      <c r="H971" t="s">
        <v>273</v>
      </c>
      <c r="I971" t="s">
        <v>4810</v>
      </c>
      <c r="J971">
        <v>9624</v>
      </c>
      <c r="K971" t="s">
        <v>4811</v>
      </c>
      <c r="L971">
        <v>2001</v>
      </c>
    </row>
    <row r="972" spans="1:12" x14ac:dyDescent="0.25">
      <c r="A972">
        <v>971</v>
      </c>
      <c r="B972" t="s">
        <v>4812</v>
      </c>
      <c r="C972" t="s">
        <v>4813</v>
      </c>
      <c r="D972" t="s">
        <v>4814</v>
      </c>
      <c r="E972" t="s">
        <v>140</v>
      </c>
      <c r="F972">
        <v>5</v>
      </c>
      <c r="G972" t="s">
        <v>1872</v>
      </c>
      <c r="H972" t="s">
        <v>247</v>
      </c>
      <c r="I972" t="s">
        <v>4815</v>
      </c>
      <c r="J972">
        <v>51685</v>
      </c>
      <c r="K972" t="s">
        <v>4816</v>
      </c>
      <c r="L972">
        <v>2008</v>
      </c>
    </row>
    <row r="973" spans="1:12" x14ac:dyDescent="0.25">
      <c r="A973">
        <v>972</v>
      </c>
      <c r="B973" t="s">
        <v>4817</v>
      </c>
      <c r="C973" t="s">
        <v>4818</v>
      </c>
      <c r="D973" t="s">
        <v>4819</v>
      </c>
      <c r="E973" t="s">
        <v>140</v>
      </c>
      <c r="F973">
        <v>55</v>
      </c>
      <c r="G973" t="s">
        <v>788</v>
      </c>
      <c r="H973" t="s">
        <v>465</v>
      </c>
      <c r="I973" t="s">
        <v>4820</v>
      </c>
      <c r="J973">
        <v>2620</v>
      </c>
      <c r="K973" t="s">
        <v>1534</v>
      </c>
      <c r="L973">
        <v>2008</v>
      </c>
    </row>
    <row r="974" spans="1:12" x14ac:dyDescent="0.25">
      <c r="A974">
        <v>973</v>
      </c>
      <c r="B974" t="s">
        <v>4821</v>
      </c>
      <c r="C974" t="s">
        <v>4822</v>
      </c>
      <c r="D974" t="s">
        <v>4823</v>
      </c>
      <c r="E974" t="s">
        <v>132</v>
      </c>
      <c r="F974">
        <v>1</v>
      </c>
      <c r="G974" t="s">
        <v>901</v>
      </c>
      <c r="H974" t="s">
        <v>221</v>
      </c>
      <c r="I974" t="s">
        <v>4824</v>
      </c>
      <c r="J974">
        <v>50536</v>
      </c>
      <c r="K974" t="s">
        <v>1817</v>
      </c>
      <c r="L974">
        <v>1996</v>
      </c>
    </row>
    <row r="975" spans="1:12" x14ac:dyDescent="0.25">
      <c r="A975">
        <v>974</v>
      </c>
      <c r="B975" t="s">
        <v>2182</v>
      </c>
      <c r="C975" t="s">
        <v>4825</v>
      </c>
      <c r="D975" t="s">
        <v>4826</v>
      </c>
      <c r="E975" t="s">
        <v>132</v>
      </c>
      <c r="F975">
        <v>6</v>
      </c>
      <c r="G975" t="s">
        <v>1248</v>
      </c>
      <c r="H975" t="s">
        <v>329</v>
      </c>
      <c r="I975" t="s">
        <v>4827</v>
      </c>
      <c r="J975">
        <v>47537</v>
      </c>
      <c r="K975" t="s">
        <v>1755</v>
      </c>
      <c r="L975">
        <v>1997</v>
      </c>
    </row>
    <row r="976" spans="1:12" x14ac:dyDescent="0.25">
      <c r="A976">
        <v>975</v>
      </c>
      <c r="B976" t="s">
        <v>4828</v>
      </c>
      <c r="C976" t="s">
        <v>4829</v>
      </c>
      <c r="D976" t="s">
        <v>4830</v>
      </c>
      <c r="E976" t="s">
        <v>132</v>
      </c>
      <c r="F976">
        <v>109</v>
      </c>
      <c r="G976" t="s">
        <v>2697</v>
      </c>
      <c r="H976" t="s">
        <v>182</v>
      </c>
      <c r="I976" t="s">
        <v>4831</v>
      </c>
      <c r="J976">
        <v>94017</v>
      </c>
      <c r="K976" t="s">
        <v>578</v>
      </c>
      <c r="L976">
        <v>2007</v>
      </c>
    </row>
    <row r="977" spans="1:12" x14ac:dyDescent="0.25">
      <c r="A977">
        <v>976</v>
      </c>
      <c r="B977" t="s">
        <v>4832</v>
      </c>
      <c r="C977" t="s">
        <v>4833</v>
      </c>
      <c r="D977" t="s">
        <v>4834</v>
      </c>
      <c r="E977" t="s">
        <v>140</v>
      </c>
      <c r="F977">
        <v>66</v>
      </c>
      <c r="G977" t="s">
        <v>2776</v>
      </c>
      <c r="H977" t="s">
        <v>161</v>
      </c>
      <c r="I977" t="s">
        <v>4835</v>
      </c>
      <c r="J977">
        <v>72079</v>
      </c>
      <c r="K977" t="s">
        <v>1887</v>
      </c>
      <c r="L977">
        <v>1992</v>
      </c>
    </row>
    <row r="978" spans="1:12" x14ac:dyDescent="0.25">
      <c r="A978">
        <v>977</v>
      </c>
      <c r="B978" t="s">
        <v>4836</v>
      </c>
      <c r="C978" t="s">
        <v>4837</v>
      </c>
      <c r="D978" t="s">
        <v>4838</v>
      </c>
      <c r="E978" t="s">
        <v>132</v>
      </c>
      <c r="F978">
        <v>78</v>
      </c>
      <c r="G978" t="s">
        <v>530</v>
      </c>
      <c r="H978" t="s">
        <v>304</v>
      </c>
      <c r="I978" t="s">
        <v>4839</v>
      </c>
      <c r="J978">
        <v>53339</v>
      </c>
      <c r="K978" t="s">
        <v>684</v>
      </c>
      <c r="L978">
        <v>1993</v>
      </c>
    </row>
    <row r="979" spans="1:12" x14ac:dyDescent="0.25">
      <c r="A979">
        <v>978</v>
      </c>
      <c r="B979" t="s">
        <v>4840</v>
      </c>
      <c r="C979" t="s">
        <v>4841</v>
      </c>
      <c r="D979" t="s">
        <v>4842</v>
      </c>
      <c r="E979" t="s">
        <v>132</v>
      </c>
      <c r="F979">
        <v>6803</v>
      </c>
      <c r="G979" t="s">
        <v>4843</v>
      </c>
      <c r="H979" t="s">
        <v>241</v>
      </c>
      <c r="I979" t="s">
        <v>4844</v>
      </c>
      <c r="J979">
        <v>20037</v>
      </c>
      <c r="K979" t="s">
        <v>2723</v>
      </c>
      <c r="L979">
        <v>1988</v>
      </c>
    </row>
    <row r="980" spans="1:12" x14ac:dyDescent="0.25">
      <c r="A980">
        <v>979</v>
      </c>
      <c r="B980" t="s">
        <v>4845</v>
      </c>
      <c r="C980" t="s">
        <v>4846</v>
      </c>
      <c r="D980" t="s">
        <v>4847</v>
      </c>
      <c r="E980" t="s">
        <v>140</v>
      </c>
      <c r="F980">
        <v>6518</v>
      </c>
      <c r="G980" t="s">
        <v>4848</v>
      </c>
      <c r="H980" t="s">
        <v>182</v>
      </c>
      <c r="I980" t="s">
        <v>4849</v>
      </c>
      <c r="J980">
        <v>45000</v>
      </c>
      <c r="K980" t="s">
        <v>4850</v>
      </c>
      <c r="L980">
        <v>1995</v>
      </c>
    </row>
    <row r="981" spans="1:12" x14ac:dyDescent="0.25">
      <c r="A981">
        <v>980</v>
      </c>
      <c r="B981" t="s">
        <v>4851</v>
      </c>
      <c r="C981" t="s">
        <v>4852</v>
      </c>
      <c r="D981" t="s">
        <v>4853</v>
      </c>
      <c r="E981" t="s">
        <v>140</v>
      </c>
      <c r="F981">
        <v>7</v>
      </c>
      <c r="G981" t="s">
        <v>201</v>
      </c>
      <c r="H981" t="s">
        <v>168</v>
      </c>
      <c r="I981" t="s">
        <v>1239</v>
      </c>
      <c r="J981">
        <v>66082</v>
      </c>
      <c r="K981" t="s">
        <v>210</v>
      </c>
      <c r="L981">
        <v>2009</v>
      </c>
    </row>
    <row r="982" spans="1:12" x14ac:dyDescent="0.25">
      <c r="A982">
        <v>981</v>
      </c>
      <c r="B982" t="s">
        <v>4854</v>
      </c>
      <c r="C982" t="s">
        <v>4855</v>
      </c>
      <c r="D982" t="s">
        <v>4856</v>
      </c>
      <c r="E982" t="s">
        <v>140</v>
      </c>
      <c r="F982">
        <v>6485</v>
      </c>
      <c r="G982" t="s">
        <v>1411</v>
      </c>
      <c r="H982" t="s">
        <v>175</v>
      </c>
      <c r="I982" t="s">
        <v>4857</v>
      </c>
      <c r="J982">
        <v>21077</v>
      </c>
      <c r="K982" t="s">
        <v>1508</v>
      </c>
      <c r="L982">
        <v>2007</v>
      </c>
    </row>
    <row r="983" spans="1:12" x14ac:dyDescent="0.25">
      <c r="A983">
        <v>982</v>
      </c>
      <c r="B983" t="s">
        <v>4858</v>
      </c>
      <c r="C983" t="s">
        <v>4859</v>
      </c>
      <c r="D983" t="s">
        <v>4860</v>
      </c>
      <c r="E983" t="s">
        <v>140</v>
      </c>
      <c r="F983">
        <v>95968</v>
      </c>
      <c r="G983" t="s">
        <v>2800</v>
      </c>
      <c r="H983" t="s">
        <v>215</v>
      </c>
      <c r="I983" t="s">
        <v>4861</v>
      </c>
      <c r="J983">
        <v>38221</v>
      </c>
      <c r="K983" t="s">
        <v>4194</v>
      </c>
      <c r="L983">
        <v>2007</v>
      </c>
    </row>
    <row r="984" spans="1:12" x14ac:dyDescent="0.25">
      <c r="A984">
        <v>983</v>
      </c>
      <c r="B984" t="s">
        <v>4862</v>
      </c>
      <c r="C984" t="s">
        <v>4863</v>
      </c>
      <c r="D984" t="s">
        <v>4864</v>
      </c>
      <c r="E984" t="s">
        <v>132</v>
      </c>
      <c r="F984">
        <v>3559</v>
      </c>
      <c r="G984" t="s">
        <v>2631</v>
      </c>
      <c r="H984" t="s">
        <v>168</v>
      </c>
      <c r="I984" t="s">
        <v>2478</v>
      </c>
      <c r="J984">
        <v>27122</v>
      </c>
      <c r="K984">
        <v>1500</v>
      </c>
      <c r="L984">
        <v>1997</v>
      </c>
    </row>
    <row r="985" spans="1:12" x14ac:dyDescent="0.25">
      <c r="A985">
        <v>984</v>
      </c>
      <c r="B985" t="s">
        <v>4865</v>
      </c>
      <c r="C985" t="s">
        <v>4866</v>
      </c>
      <c r="D985" t="s">
        <v>4867</v>
      </c>
      <c r="E985" t="s">
        <v>140</v>
      </c>
      <c r="F985">
        <v>42275</v>
      </c>
      <c r="G985" t="s">
        <v>2221</v>
      </c>
      <c r="H985" t="s">
        <v>329</v>
      </c>
      <c r="I985" t="s">
        <v>4868</v>
      </c>
      <c r="J985">
        <v>98170</v>
      </c>
      <c r="K985" t="s">
        <v>1598</v>
      </c>
      <c r="L985">
        <v>1998</v>
      </c>
    </row>
    <row r="986" spans="1:12" x14ac:dyDescent="0.25">
      <c r="A986">
        <v>985</v>
      </c>
      <c r="B986" t="s">
        <v>4869</v>
      </c>
      <c r="C986" t="s">
        <v>4870</v>
      </c>
      <c r="D986" t="s">
        <v>4871</v>
      </c>
      <c r="E986" t="s">
        <v>140</v>
      </c>
      <c r="F986">
        <v>3138</v>
      </c>
      <c r="G986" t="s">
        <v>4872</v>
      </c>
      <c r="H986" t="s">
        <v>142</v>
      </c>
      <c r="I986" t="s">
        <v>4873</v>
      </c>
      <c r="J986">
        <v>44690</v>
      </c>
      <c r="K986" t="s">
        <v>4874</v>
      </c>
      <c r="L986">
        <v>1992</v>
      </c>
    </row>
    <row r="987" spans="1:12" x14ac:dyDescent="0.25">
      <c r="A987">
        <v>986</v>
      </c>
      <c r="B987" t="s">
        <v>4875</v>
      </c>
      <c r="C987" t="s">
        <v>4876</v>
      </c>
      <c r="D987" t="s">
        <v>4877</v>
      </c>
      <c r="E987" t="s">
        <v>132</v>
      </c>
      <c r="F987">
        <v>7130</v>
      </c>
      <c r="G987" t="s">
        <v>1220</v>
      </c>
      <c r="H987" t="s">
        <v>215</v>
      </c>
      <c r="I987" t="s">
        <v>4878</v>
      </c>
      <c r="J987">
        <v>87687</v>
      </c>
      <c r="K987">
        <v>911</v>
      </c>
      <c r="L987">
        <v>1987</v>
      </c>
    </row>
    <row r="988" spans="1:12" x14ac:dyDescent="0.25">
      <c r="A988">
        <v>987</v>
      </c>
      <c r="B988" t="s">
        <v>4879</v>
      </c>
      <c r="C988" t="s">
        <v>4880</v>
      </c>
      <c r="D988" t="s">
        <v>4881</v>
      </c>
      <c r="E988" t="s">
        <v>140</v>
      </c>
      <c r="F988">
        <v>749</v>
      </c>
      <c r="G988" t="s">
        <v>2800</v>
      </c>
      <c r="H988" t="s">
        <v>247</v>
      </c>
      <c r="I988" t="s">
        <v>4882</v>
      </c>
      <c r="J988">
        <v>43867</v>
      </c>
      <c r="K988" t="s">
        <v>1667</v>
      </c>
      <c r="L988">
        <v>2001</v>
      </c>
    </row>
    <row r="989" spans="1:12" x14ac:dyDescent="0.25">
      <c r="A989">
        <v>988</v>
      </c>
      <c r="B989" t="s">
        <v>3279</v>
      </c>
      <c r="C989" t="s">
        <v>4883</v>
      </c>
      <c r="D989" t="s">
        <v>4884</v>
      </c>
      <c r="E989" t="s">
        <v>132</v>
      </c>
      <c r="F989">
        <v>3</v>
      </c>
      <c r="G989" t="s">
        <v>4885</v>
      </c>
      <c r="H989" t="s">
        <v>329</v>
      </c>
      <c r="I989" t="s">
        <v>4886</v>
      </c>
      <c r="J989">
        <v>50173</v>
      </c>
      <c r="K989" t="s">
        <v>293</v>
      </c>
      <c r="L989">
        <v>2011</v>
      </c>
    </row>
    <row r="990" spans="1:12" x14ac:dyDescent="0.25">
      <c r="A990">
        <v>989</v>
      </c>
      <c r="B990" t="s">
        <v>4887</v>
      </c>
      <c r="C990" t="s">
        <v>4888</v>
      </c>
      <c r="D990" t="s">
        <v>4889</v>
      </c>
      <c r="E990" t="s">
        <v>132</v>
      </c>
      <c r="F990">
        <v>3681</v>
      </c>
      <c r="G990" t="s">
        <v>4890</v>
      </c>
      <c r="H990" t="s">
        <v>168</v>
      </c>
      <c r="I990" t="s">
        <v>4891</v>
      </c>
      <c r="J990">
        <v>74205</v>
      </c>
      <c r="K990" t="s">
        <v>1598</v>
      </c>
      <c r="L990">
        <v>2005</v>
      </c>
    </row>
    <row r="991" spans="1:12" x14ac:dyDescent="0.25">
      <c r="A991">
        <v>990</v>
      </c>
      <c r="B991" t="s">
        <v>4892</v>
      </c>
      <c r="C991" t="s">
        <v>4893</v>
      </c>
      <c r="D991" t="s">
        <v>4894</v>
      </c>
      <c r="E991" t="s">
        <v>140</v>
      </c>
      <c r="F991">
        <v>98954</v>
      </c>
      <c r="G991" t="s">
        <v>1252</v>
      </c>
      <c r="H991" t="s">
        <v>175</v>
      </c>
      <c r="I991" t="s">
        <v>4895</v>
      </c>
      <c r="J991">
        <v>626</v>
      </c>
      <c r="K991" t="s">
        <v>1201</v>
      </c>
      <c r="L991">
        <v>2001</v>
      </c>
    </row>
    <row r="992" spans="1:12" x14ac:dyDescent="0.25">
      <c r="A992">
        <v>991</v>
      </c>
      <c r="B992" t="s">
        <v>4896</v>
      </c>
      <c r="C992" t="s">
        <v>4897</v>
      </c>
      <c r="D992" t="s">
        <v>4898</v>
      </c>
      <c r="E992" t="s">
        <v>132</v>
      </c>
      <c r="F992">
        <v>3451</v>
      </c>
      <c r="G992" t="s">
        <v>371</v>
      </c>
      <c r="H992" t="s">
        <v>168</v>
      </c>
      <c r="I992" t="s">
        <v>4899</v>
      </c>
      <c r="J992">
        <v>40440</v>
      </c>
      <c r="K992" t="s">
        <v>1744</v>
      </c>
      <c r="L992">
        <v>2009</v>
      </c>
    </row>
    <row r="993" spans="1:12" x14ac:dyDescent="0.25">
      <c r="A993">
        <v>992</v>
      </c>
      <c r="B993" t="s">
        <v>4900</v>
      </c>
      <c r="C993" t="s">
        <v>4901</v>
      </c>
      <c r="D993" t="s">
        <v>4902</v>
      </c>
      <c r="E993" t="s">
        <v>140</v>
      </c>
      <c r="F993">
        <v>77684</v>
      </c>
      <c r="G993" t="s">
        <v>4903</v>
      </c>
      <c r="H993" t="s">
        <v>221</v>
      </c>
      <c r="I993" t="s">
        <v>4904</v>
      </c>
      <c r="J993">
        <v>54547</v>
      </c>
      <c r="K993" t="s">
        <v>448</v>
      </c>
      <c r="L993">
        <v>2000</v>
      </c>
    </row>
    <row r="994" spans="1:12" x14ac:dyDescent="0.25">
      <c r="A994">
        <v>993</v>
      </c>
      <c r="B994" t="s">
        <v>4905</v>
      </c>
      <c r="C994" t="s">
        <v>4906</v>
      </c>
      <c r="D994" t="s">
        <v>4907</v>
      </c>
      <c r="E994" t="s">
        <v>132</v>
      </c>
      <c r="F994">
        <v>20945</v>
      </c>
      <c r="G994" t="s">
        <v>4715</v>
      </c>
      <c r="H994" t="s">
        <v>175</v>
      </c>
      <c r="I994" t="s">
        <v>4908</v>
      </c>
      <c r="J994">
        <v>28530</v>
      </c>
      <c r="K994" t="s">
        <v>2130</v>
      </c>
      <c r="L994">
        <v>2001</v>
      </c>
    </row>
    <row r="995" spans="1:12" x14ac:dyDescent="0.25">
      <c r="A995">
        <v>994</v>
      </c>
      <c r="B995" t="s">
        <v>4909</v>
      </c>
      <c r="C995" t="s">
        <v>4910</v>
      </c>
      <c r="D995" t="s">
        <v>4911</v>
      </c>
      <c r="E995" t="s">
        <v>132</v>
      </c>
      <c r="F995">
        <v>34</v>
      </c>
      <c r="G995" t="s">
        <v>570</v>
      </c>
      <c r="H995" t="s">
        <v>465</v>
      </c>
      <c r="I995" t="s">
        <v>4912</v>
      </c>
      <c r="J995">
        <v>76088</v>
      </c>
      <c r="K995" t="s">
        <v>4913</v>
      </c>
      <c r="L995">
        <v>2001</v>
      </c>
    </row>
    <row r="996" spans="1:12" x14ac:dyDescent="0.25">
      <c r="A996">
        <v>995</v>
      </c>
      <c r="B996" t="s">
        <v>4914</v>
      </c>
      <c r="C996" t="s">
        <v>4915</v>
      </c>
      <c r="D996" t="s">
        <v>4916</v>
      </c>
      <c r="E996" t="s">
        <v>140</v>
      </c>
      <c r="F996">
        <v>5395</v>
      </c>
      <c r="G996" t="s">
        <v>1506</v>
      </c>
      <c r="H996" t="s">
        <v>195</v>
      </c>
      <c r="I996" t="s">
        <v>4636</v>
      </c>
      <c r="J996">
        <v>36343</v>
      </c>
      <c r="K996" t="s">
        <v>4917</v>
      </c>
      <c r="L996">
        <v>1989</v>
      </c>
    </row>
    <row r="997" spans="1:12" x14ac:dyDescent="0.25">
      <c r="A997">
        <v>996</v>
      </c>
      <c r="B997" t="s">
        <v>4918</v>
      </c>
      <c r="C997" t="s">
        <v>4919</v>
      </c>
      <c r="D997" t="s">
        <v>4920</v>
      </c>
      <c r="E997" t="s">
        <v>132</v>
      </c>
      <c r="F997">
        <v>3321</v>
      </c>
      <c r="G997" t="s">
        <v>4921</v>
      </c>
      <c r="H997" t="s">
        <v>175</v>
      </c>
      <c r="I997" t="s">
        <v>4922</v>
      </c>
      <c r="J997">
        <v>52742</v>
      </c>
      <c r="K997" t="s">
        <v>478</v>
      </c>
      <c r="L997">
        <v>2008</v>
      </c>
    </row>
    <row r="998" spans="1:12" x14ac:dyDescent="0.25">
      <c r="A998">
        <v>997</v>
      </c>
      <c r="B998" t="s">
        <v>3568</v>
      </c>
      <c r="C998" t="s">
        <v>4923</v>
      </c>
      <c r="D998" t="s">
        <v>4924</v>
      </c>
      <c r="E998" t="s">
        <v>132</v>
      </c>
      <c r="F998">
        <v>1516</v>
      </c>
      <c r="G998" t="s">
        <v>207</v>
      </c>
      <c r="H998" t="s">
        <v>182</v>
      </c>
      <c r="I998" t="s">
        <v>1563</v>
      </c>
      <c r="J998">
        <v>2706</v>
      </c>
      <c r="K998" t="s">
        <v>4925</v>
      </c>
      <c r="L998">
        <v>1992</v>
      </c>
    </row>
    <row r="999" spans="1:12" x14ac:dyDescent="0.25">
      <c r="A999">
        <v>998</v>
      </c>
      <c r="B999" t="s">
        <v>4926</v>
      </c>
      <c r="C999" t="s">
        <v>4927</v>
      </c>
      <c r="D999" t="s">
        <v>4928</v>
      </c>
      <c r="E999" t="s">
        <v>140</v>
      </c>
      <c r="F999">
        <v>62</v>
      </c>
      <c r="G999" t="s">
        <v>2544</v>
      </c>
      <c r="H999" t="s">
        <v>304</v>
      </c>
      <c r="I999" t="s">
        <v>4929</v>
      </c>
      <c r="J999">
        <v>68278</v>
      </c>
      <c r="K999" t="s">
        <v>4930</v>
      </c>
      <c r="L999">
        <v>2009</v>
      </c>
    </row>
    <row r="1000" spans="1:12" x14ac:dyDescent="0.25">
      <c r="A1000">
        <v>999</v>
      </c>
      <c r="B1000" t="s">
        <v>455</v>
      </c>
      <c r="C1000" t="s">
        <v>4931</v>
      </c>
      <c r="D1000" t="s">
        <v>4932</v>
      </c>
      <c r="E1000" t="s">
        <v>132</v>
      </c>
      <c r="F1000">
        <v>3155</v>
      </c>
      <c r="G1000" t="s">
        <v>2415</v>
      </c>
      <c r="H1000" t="s">
        <v>273</v>
      </c>
      <c r="I1000" t="s">
        <v>4933</v>
      </c>
      <c r="J1000">
        <v>89056</v>
      </c>
      <c r="K1000" t="s">
        <v>4934</v>
      </c>
      <c r="L1000">
        <v>1993</v>
      </c>
    </row>
    <row r="1001" spans="1:12" x14ac:dyDescent="0.25">
      <c r="A1001">
        <v>1000</v>
      </c>
      <c r="B1001" t="s">
        <v>4935</v>
      </c>
      <c r="C1001" t="s">
        <v>4936</v>
      </c>
      <c r="D1001" t="s">
        <v>4937</v>
      </c>
      <c r="E1001" t="s">
        <v>132</v>
      </c>
      <c r="F1001">
        <v>476</v>
      </c>
      <c r="G1001" t="s">
        <v>3231</v>
      </c>
      <c r="H1001" t="s">
        <v>195</v>
      </c>
      <c r="I1001" t="s">
        <v>4938</v>
      </c>
      <c r="J1001">
        <v>24516</v>
      </c>
      <c r="K1001" t="s">
        <v>3315</v>
      </c>
      <c r="L1001">
        <v>1995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6C14E-6FBA-45A9-BDF2-515E87DEAFC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85F71-0F01-4FE0-99E5-DFD9E19B56D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Dökümantasyon 1</vt:lpstr>
      <vt:lpstr>Metin Fonksiyonu</vt:lpstr>
      <vt:lpstr>DataGen Şirketleri</vt:lpstr>
      <vt:lpstr>Mockaroo_arabalar</vt:lpstr>
      <vt:lpstr>Sayfa1</vt:lpstr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user22</dc:creator>
  <cp:lastModifiedBy>Dilanur Demir</cp:lastModifiedBy>
  <dcterms:created xsi:type="dcterms:W3CDTF">2015-06-05T18:17:20Z</dcterms:created>
  <dcterms:modified xsi:type="dcterms:W3CDTF">2024-04-01T13:15:36Z</dcterms:modified>
</cp:coreProperties>
</file>